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techangegovt.sharepoint.com/sites/2050Target/Shared Documents/Analysis/Contribute analysis/"/>
    </mc:Choice>
  </mc:AlternateContent>
  <xr:revisionPtr revIDLastSave="0" documentId="8_{E227C9CD-8909-4132-A211-079626329B90}" xr6:coauthVersionLast="47" xr6:coauthVersionMax="47" xr10:uidLastSave="{00000000-0000-0000-0000-000000000000}"/>
  <bookViews>
    <workbookView xWindow="-120" yWindow="-120" windowWidth="29040" windowHeight="15840" xr2:uid="{916907F7-7E6E-43EE-9B3A-1283CE1C4527}"/>
  </bookViews>
  <sheets>
    <sheet name="Fig 2.3" sheetId="1" r:id="rId1"/>
    <sheet name="Fig 2.4" sheetId="4" r:id="rId2"/>
    <sheet name="Fig 2.5" sheetId="7" r:id="rId3"/>
    <sheet name="Fig 2.6" sheetId="8" r:id="rId4"/>
    <sheet name="Fig 3.4" sheetId="9" r:id="rId5"/>
    <sheet name="Fig 3.5" sheetId="10" r:id="rId6"/>
    <sheet name="Fig 3.6" sheetId="11" r:id="rId7"/>
    <sheet name="Fig 3.7" sheetId="12" r:id="rId8"/>
    <sheet name="Fig 3.8" sheetId="14" r:id="rId9"/>
    <sheet name="Fig 4.1" sheetId="15" r:id="rId10"/>
    <sheet name="Fig 4.2" sheetId="16" r:id="rId11"/>
    <sheet name="Fig 4.3" sheetId="17" r:id="rId12"/>
    <sheet name="Fig 4.4" sheetId="18" r:id="rId13"/>
    <sheet name="Fig 4.5" sheetId="19" r:id="rId14"/>
    <sheet name="Fig A1.1" sheetId="5" r:id="rId15"/>
    <sheet name="Fig A1.2" sheetId="20" r:id="rId16"/>
    <sheet name="Fig A1.3" sheetId="21" r:id="rId17"/>
    <sheet name="Fig A1.4" sheetId="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W.O.R.K.B.O.O.K..C.O.N.T.E.N.T.S____" localSheetId="2">#REF!</definedName>
    <definedName name="____W.O.R.K.B.O.O.K..C.O.N.T.E.N.T.S____" localSheetId="16">#REF!</definedName>
    <definedName name="____W.O.R.K.B.O.O.K..C.O.N.T.E.N.T.S____" localSheetId="17">#REF!</definedName>
    <definedName name="____W.O.R.K.B.O.O.K..C.O.N.T.E.N.T.S____">#REF!</definedName>
    <definedName name="_AMO_UniqueIdentifier" hidden="1">"'34c88094-f24c-4a1f-96c4-f9d09877a636'"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LX1.INC">#REF!</definedName>
    <definedName name="_DLX2.INC">#REF!</definedName>
    <definedName name="_DLX3.INC">#REF!</definedName>
    <definedName name="_Regression_Int" hidden="1">1</definedName>
    <definedName name="a" localSheetId="2" hidden="1">{"DSBT",#N/A,FALSE,"DSBT";"CASHPAY",#N/A,FALSE,"CASHPAY"}</definedName>
    <definedName name="a" localSheetId="4" hidden="1">{"DSBT",#N/A,FALSE,"DSBT";"CASHPAY",#N/A,FALSE,"CASHPAY"}</definedName>
    <definedName name="a" localSheetId="5" hidden="1">{"DSBT",#N/A,FALSE,"DSBT";"CASHPAY",#N/A,FALSE,"CASHPAY"}</definedName>
    <definedName name="a" localSheetId="16" hidden="1">{"DSBT",#N/A,FALSE,"DSBT";"CASHPAY",#N/A,FALSE,"CASHPAY"}</definedName>
    <definedName name="a" localSheetId="17" hidden="1">{"DSBT",#N/A,FALSE,"DSBT";"CASHPAY",#N/A,FALSE,"CASHPAY"}</definedName>
    <definedName name="a" hidden="1">{"DSBT",#N/A,FALSE,"DSBT";"CASHPAY",#N/A,FALSE,"CASHPAY"}</definedName>
    <definedName name="aa" localSheetId="2" hidden="1">{"DSBT",#N/A,FALSE,"DSBT";"CASHPAY",#N/A,FALSE,"CASHPAY"}</definedName>
    <definedName name="aa" localSheetId="4" hidden="1">{"DSBT",#N/A,FALSE,"DSBT";"CASHPAY",#N/A,FALSE,"CASHPAY"}</definedName>
    <definedName name="aa" localSheetId="5" hidden="1">{"DSBT",#N/A,FALSE,"DSBT";"CASHPAY",#N/A,FALSE,"CASHPAY"}</definedName>
    <definedName name="aa" localSheetId="16" hidden="1">{"DSBT",#N/A,FALSE,"DSBT";"CASHPAY",#N/A,FALSE,"CASHPAY"}</definedName>
    <definedName name="aa" localSheetId="17" hidden="1">{"DSBT",#N/A,FALSE,"DSBT";"CASHPAY",#N/A,FALSE,"CASHPAY"}</definedName>
    <definedName name="aa" hidden="1">{"DSBT",#N/A,FALSE,"DSBT";"CASHPAY",#N/A,FALSE,"CASHPAY"}</definedName>
    <definedName name="adsf" localSheetId="2" hidden="1">{"ESTIMATES",#N/A,FALSE,"CASH"}</definedName>
    <definedName name="adsf" localSheetId="4" hidden="1">{"ESTIMATES",#N/A,FALSE,"CASH"}</definedName>
    <definedName name="adsf" localSheetId="5" hidden="1">{"ESTIMATES",#N/A,FALSE,"CASH"}</definedName>
    <definedName name="adsf" localSheetId="16" hidden="1">{"ESTIMATES",#N/A,FALSE,"CASH"}</definedName>
    <definedName name="adsf" localSheetId="17" hidden="1">{"ESTIMATES",#N/A,FALSE,"CASH"}</definedName>
    <definedName name="adsf" hidden="1">{"ESTIMATES",#N/A,FALSE,"CASH"}</definedName>
    <definedName name="af" localSheetId="2" hidden="1">{"CASH BALANCING",#N/A,FALSE,"CASH";"CASH REPORT",#N/A,FALSE,"CASH"}</definedName>
    <definedName name="af" localSheetId="4" hidden="1">{"CASH BALANCING",#N/A,FALSE,"CASH";"CASH REPORT",#N/A,FALSE,"CASH"}</definedName>
    <definedName name="af" localSheetId="5" hidden="1">{"CASH BALANCING",#N/A,FALSE,"CASH";"CASH REPORT",#N/A,FALSE,"CASH"}</definedName>
    <definedName name="af" localSheetId="16" hidden="1">{"CASH BALANCING",#N/A,FALSE,"CASH";"CASH REPORT",#N/A,FALSE,"CASH"}</definedName>
    <definedName name="af" localSheetId="17" hidden="1">{"CASH BALANCING",#N/A,FALSE,"CASH";"CASH REPORT",#N/A,FALSE,"CASH"}</definedName>
    <definedName name="af" hidden="1">{"CASH BALANCING",#N/A,FALSE,"CASH";"CASH REPORT",#N/A,FALSE,"CASH"}</definedName>
    <definedName name="agegroup5yr">#REF!</definedName>
    <definedName name="agegroup5yr2">#REF!</definedName>
    <definedName name="AgegroupFemales">#REF!</definedName>
    <definedName name="Agegroupfemales2">#REF!</definedName>
    <definedName name="agegroupMales">#REF!</definedName>
    <definedName name="Agegroupmales2">#REF!</definedName>
    <definedName name="agegroupTotal">#REF!</definedName>
    <definedName name="agegroupTotal2">#REF!</definedName>
    <definedName name="allages">#REF!</definedName>
    <definedName name="allages2">#REF!</definedName>
    <definedName name="allCountries">[1]Sheet9!$O$4:$P$178</definedName>
    <definedName name="Annex_A">[2]Rcpt08!#REF!</definedName>
    <definedName name="Annex_B">[2]Rcpt08!#REF!</definedName>
    <definedName name="Annex_E">#REF!</definedName>
    <definedName name="Annex_F">#REF!</definedName>
    <definedName name="Assumptions_Paper">'[3]Database Codes'!$A$8:$A$24</definedName>
    <definedName name="averageage_DF">#REF!</definedName>
    <definedName name="averageage_pine">#REF!</definedName>
    <definedName name="averageCO2_DF">#REF!</definedName>
    <definedName name="averageCO2_pine">#REF!</definedName>
    <definedName name="banks_ED">#REF!</definedName>
    <definedName name="borrowings" localSheetId="4">#REF!</definedName>
    <definedName name="borrowings" localSheetId="5">#REF!</definedName>
    <definedName name="borrowings">#REF!</definedName>
    <definedName name="Budget_2011_Categories">'[3]Database Codes'!$A$28:$A$35</definedName>
    <definedName name="Budget_2011_Funding_Source">'[3]Database Codes'!$A$39:$A$40</definedName>
    <definedName name="C_to_CO2">'[4]NZ GCB'!$N$7</definedName>
    <definedName name="Ccodes">[1]EER!$A$3:$B$74</definedName>
    <definedName name="CHF">'[5]note 19'!#REF!</definedName>
    <definedName name="CO2_ha_radiata" localSheetId="2">#REF!</definedName>
    <definedName name="CO2_ha_radiata" localSheetId="16">#REF!</definedName>
    <definedName name="CO2_ha_radiata" localSheetId="17">#REF!</definedName>
    <definedName name="CO2_ha_radiata">#REF!</definedName>
    <definedName name="Copyrange1" localSheetId="2">#REF!</definedName>
    <definedName name="Copyrange1" localSheetId="4">#REF!</definedName>
    <definedName name="Copyrange1" localSheetId="5">#REF!</definedName>
    <definedName name="Copyrange1" localSheetId="16">#REF!</definedName>
    <definedName name="Copyrange1" localSheetId="17">#REF!</definedName>
    <definedName name="Copyrange1">#REF!</definedName>
    <definedName name="Copyrange10" localSheetId="2">#REF!</definedName>
    <definedName name="Copyrange10" localSheetId="4">#REF!</definedName>
    <definedName name="Copyrange10" localSheetId="5">#REF!</definedName>
    <definedName name="Copyrange10" localSheetId="16">#REF!</definedName>
    <definedName name="Copyrange10" localSheetId="17">#REF!</definedName>
    <definedName name="Copyrange10">#REF!</definedName>
    <definedName name="Copyrange11" localSheetId="4">#REF!</definedName>
    <definedName name="Copyrange11" localSheetId="5">#REF!</definedName>
    <definedName name="Copyrange11">#REF!</definedName>
    <definedName name="Copyrange12">#REF!</definedName>
    <definedName name="Copyrange13">#REF!</definedName>
    <definedName name="Copyrange14">#REF!</definedName>
    <definedName name="Copyrange15">#REF!</definedName>
    <definedName name="Copyrange16">#REF!</definedName>
    <definedName name="Copyrange17">#REF!</definedName>
    <definedName name="Copyrange18">#REF!</definedName>
    <definedName name="Copyrange19">#REF!</definedName>
    <definedName name="Copyrange2">#REF!</definedName>
    <definedName name="Copyrange20">#REF!</definedName>
    <definedName name="Copyrange21">#REF!</definedName>
    <definedName name="Copyrange22">#REF!</definedName>
    <definedName name="Copyrange23">#REF!</definedName>
    <definedName name="Copyrange24">#REF!</definedName>
    <definedName name="Copyrange25">#REF!</definedName>
    <definedName name="Copyrange26">#REF!</definedName>
    <definedName name="Copyrange27">#REF!</definedName>
    <definedName name="Copyrange28">#REF!</definedName>
    <definedName name="Copyrange29">#REF!</definedName>
    <definedName name="Copyrange3">#REF!</definedName>
    <definedName name="Copyrange30">#REF!</definedName>
    <definedName name="Copyrange31">#REF!</definedName>
    <definedName name="Copyrange32">#REF!</definedName>
    <definedName name="Copyrange33">#REF!</definedName>
    <definedName name="Copyrange34">#REF!</definedName>
    <definedName name="Copyrange35">#REF!</definedName>
    <definedName name="Copyrange36">#REF!</definedName>
    <definedName name="Copyrange37">#REF!</definedName>
    <definedName name="Copyrange38">#REF!</definedName>
    <definedName name="Copyrange39">#REF!</definedName>
    <definedName name="Copyrange4">#REF!</definedName>
    <definedName name="Copyrange40">#REF!</definedName>
    <definedName name="Copyrange41">#REF!</definedName>
    <definedName name="Copyrange42">#REF!</definedName>
    <definedName name="Copyrange43">#REF!</definedName>
    <definedName name="Copyrange44">#REF!</definedName>
    <definedName name="Copyrange45">#REF!</definedName>
    <definedName name="Copyrange46">#REF!</definedName>
    <definedName name="Copyrange47">#REF!</definedName>
    <definedName name="Copyrange48">#REF!</definedName>
    <definedName name="Copyrange49">#REF!</definedName>
    <definedName name="Copyrange5">#REF!</definedName>
    <definedName name="Copyrange50">#REF!</definedName>
    <definedName name="Copyrange51">#REF!</definedName>
    <definedName name="Copyrange52">#REF!</definedName>
    <definedName name="Copyrange53">#REF!</definedName>
    <definedName name="Copyrange54">#REF!</definedName>
    <definedName name="Copyrange55">#REF!</definedName>
    <definedName name="Copyrange56">#REF!</definedName>
    <definedName name="Copyrange57">#REF!</definedName>
    <definedName name="Copyrange58">#REF!</definedName>
    <definedName name="Copyrange59">#REF!</definedName>
    <definedName name="Copyrange6">#REF!</definedName>
    <definedName name="Copyrange60">#REF!</definedName>
    <definedName name="Copyrange61">#REF!</definedName>
    <definedName name="Copyrange62">#REF!</definedName>
    <definedName name="Copyrange63">#REF!</definedName>
    <definedName name="Copyrange64">#REF!</definedName>
    <definedName name="Copyrange65">#REF!</definedName>
    <definedName name="Copyrange66">#REF!</definedName>
    <definedName name="Copyrange67">#REF!</definedName>
    <definedName name="Copyrange68">#REF!</definedName>
    <definedName name="Copyrange7">#REF!</definedName>
    <definedName name="Copyrange8">#REF!</definedName>
    <definedName name="Copyrange9">#REF!</definedName>
    <definedName name="corrmatrix">'[6]@RISK parameters'!#REF!</definedName>
    <definedName name="cos_last1">OFFSET([7]Graphing!$D$3,[7]Graphing!$E$21,0,[7]Graphing!$E$23,1)</definedName>
    <definedName name="cos_last2">OFFSET([7]Graphing!$E$3,[7]Graphing!$E$21,0,[7]Graphing!$E$23,1)</definedName>
    <definedName name="cos_now">OFFSET([7]Graphing!$C$3,[7]Graphing!$E$21,0,[7]Graphing!$E$23,1)</definedName>
    <definedName name="CRF_4_KP_I_A.1.1_Doc" localSheetId="2">#REF!</definedName>
    <definedName name="CRF_4_KP_I_A.1.1_Doc" localSheetId="16">#REF!</definedName>
    <definedName name="CRF_4_KP_I_A.1.1_Doc" localSheetId="17">#REF!</definedName>
    <definedName name="CRF_4_KP_I_A.1.1_Doc">#REF!</definedName>
    <definedName name="CRF_4_KP_I_A.2.1_Doc">#REF!</definedName>
    <definedName name="CRF_4_KP_I_A.2_Doc">#REF!</definedName>
    <definedName name="CRF_4_KP_I_B.1.1_Doc">#REF!</definedName>
    <definedName name="CRF_4_KP_I_B.1.3_Doc">#REF!</definedName>
    <definedName name="CRF_Table3.B_a_s2_Add">#REF!</definedName>
    <definedName name="CRF_Table7_Main">#REF!</definedName>
    <definedName name="curr_ver" localSheetId="2">#REF!</definedName>
    <definedName name="curr_ver" localSheetId="16">#REF!</definedName>
    <definedName name="curr_ver" localSheetId="17">#REF!</definedName>
    <definedName name="curr_ver">#REF!</definedName>
    <definedName name="d" localSheetId="2" hidden="1">{"CASH BALANCING",#N/A,FALSE,"CASH";"CASH REPORT",#N/A,FALSE,"CASH"}</definedName>
    <definedName name="d" localSheetId="4" hidden="1">{"CASH BALANCING",#N/A,FALSE,"CASH";"CASH REPORT",#N/A,FALSE,"CASH"}</definedName>
    <definedName name="d" localSheetId="5" hidden="1">{"CASH BALANCING",#N/A,FALSE,"CASH";"CASH REPORT",#N/A,FALSE,"CASH"}</definedName>
    <definedName name="d" localSheetId="16" hidden="1">{"CASH BALANCING",#N/A,FALSE,"CASH";"CASH REPORT",#N/A,FALSE,"CASH"}</definedName>
    <definedName name="d" localSheetId="17" hidden="1">{"CASH BALANCING",#N/A,FALSE,"CASH";"CASH REPORT",#N/A,FALSE,"CASH"}</definedName>
    <definedName name="d" hidden="1">{"CASH BALANCING",#N/A,FALSE,"CASH";"CASH REPORT",#N/A,FALSE,"CASH"}</definedName>
    <definedName name="data">[8]Data!#REF!</definedName>
    <definedName name="data_CAB" localSheetId="2">#REF!</definedName>
    <definedName name="data_CAB" localSheetId="16">#REF!</definedName>
    <definedName name="data_CAB" localSheetId="17">#REF!</definedName>
    <definedName name="data_CAB">#REF!</definedName>
    <definedName name="data_compare" localSheetId="2">#REF!</definedName>
    <definedName name="data_compare" localSheetId="16">#REF!</definedName>
    <definedName name="data_compare" localSheetId="17">#REF!</definedName>
    <definedName name="data_compare">#REF!</definedName>
    <definedName name="data_ED" localSheetId="2">#REF!</definedName>
    <definedName name="data_ED" localSheetId="16">#REF!</definedName>
    <definedName name="data_ED" localSheetId="17">#REF!</definedName>
    <definedName name="data_ED">#REF!</definedName>
    <definedName name="data_FDCAB_hist" localSheetId="4">#REF!</definedName>
    <definedName name="data_FDCAB_hist" localSheetId="5">#REF!</definedName>
    <definedName name="data_FDCAB_hist">#REF!</definedName>
    <definedName name="data_FDCAB_hist_all" localSheetId="4">#REF!</definedName>
    <definedName name="data_FDCAB_hist_all" localSheetId="5">#REF!</definedName>
    <definedName name="data_FDCAB_hist_all">#REF!</definedName>
    <definedName name="data_FDCAB_new" localSheetId="4">#REF!</definedName>
    <definedName name="data_FDCAB_new" localSheetId="5">#REF!</definedName>
    <definedName name="data_FDCAB_new">#REF!</definedName>
    <definedName name="data_FDFI_hist">#REF!</definedName>
    <definedName name="data_FDFI_hist_all">#REF!</definedName>
    <definedName name="data_FDFI_new">#REF!</definedName>
    <definedName name="data_FI">#REF!</definedName>
    <definedName name="data_INPUT">#REF!</definedName>
    <definedName name="data_new_fiscaldata_cab">'[9]Fiscal Data - CAB New'!$A$61:$N$397</definedName>
    <definedName name="data_new_fiscaldata_FI">'[9]Fiscal Data - FI New'!$A$47:$N$400</definedName>
    <definedName name="data_SCEN" localSheetId="2">#REF!</definedName>
    <definedName name="data_SCEN" localSheetId="16">#REF!</definedName>
    <definedName name="data_SCEN" localSheetId="17">#REF!</definedName>
    <definedName name="data_SCEN">#REF!</definedName>
    <definedName name="data_shocks_scen" localSheetId="2">#REF!</definedName>
    <definedName name="data_shocks_scen" localSheetId="16">#REF!</definedName>
    <definedName name="data_shocks_scen" localSheetId="17">#REF!</definedName>
    <definedName name="data_shocks_scen">#REF!</definedName>
    <definedName name="data_TD" localSheetId="2">#REF!</definedName>
    <definedName name="data_TD" localSheetId="16">#REF!</definedName>
    <definedName name="data_TD" localSheetId="17">#REF!</definedName>
    <definedName name="data_TD">#REF!</definedName>
    <definedName name="data_TD_unused">#REF!</definedName>
    <definedName name="dates_CAB">#REF!</definedName>
    <definedName name="dates_compare_max" localSheetId="2">IF(#REF!="On",#REF!,#REF!)</definedName>
    <definedName name="dates_compare_max" localSheetId="16">IF(#REF!="On",#REF!,#REF!)</definedName>
    <definedName name="dates_compare_max" localSheetId="17">IF(#REF!="On",#REF!,#REF!)</definedName>
    <definedName name="dates_compare_max">IF(#REF!="On",#REF!,#REF!)</definedName>
    <definedName name="dates_compare_min" localSheetId="2">IF(#REF!="On",#REF!,#REF!)</definedName>
    <definedName name="dates_compare_min" localSheetId="16">IF(#REF!="On",#REF!,#REF!)</definedName>
    <definedName name="dates_compare_min" localSheetId="17">IF(#REF!="On",#REF!,#REF!)</definedName>
    <definedName name="dates_compare_min">IF(#REF!="On",#REF!,#REF!)</definedName>
    <definedName name="dates_ED">#REF!</definedName>
    <definedName name="dates_ED_max" localSheetId="2">IF(#REF!="On",#REF!,#REF!)</definedName>
    <definedName name="dates_ED_max" localSheetId="16">IF(#REF!="On",#REF!,#REF!)</definedName>
    <definedName name="dates_ED_max" localSheetId="17">IF(#REF!="On",#REF!,#REF!)</definedName>
    <definedName name="dates_ED_max">IF(#REF!="On",#REF!,#REF!)</definedName>
    <definedName name="dates_ED_min">IF(#REF!="On",#REF!,#REF!)</definedName>
    <definedName name="dates_FDCAB" localSheetId="4">#REF!</definedName>
    <definedName name="dates_FDCAB" localSheetId="5">#REF!</definedName>
    <definedName name="dates_FDCAB">#REF!</definedName>
    <definedName name="dates_FDCAB_max">IF(#REF!="On",#REF!,#REF!)</definedName>
    <definedName name="dates_FDCAB_min">IF(#REF!="On",#REF!,#REF!)</definedName>
    <definedName name="dates_FDFI" localSheetId="4">#REF!</definedName>
    <definedName name="dates_FDFI" localSheetId="5">#REF!</definedName>
    <definedName name="dates_FDFI">#REF!</definedName>
    <definedName name="dates_FDFI_max">IF(#REF!="On",#REF!,#REF!)</definedName>
    <definedName name="dates_FDFI_min">IF(#REF!="On",#REF!,#REF!)</definedName>
    <definedName name="dates_FI">#REF!</definedName>
    <definedName name="dates_forecast_max">#REF!</definedName>
    <definedName name="dates_forecast_min">#REF!</definedName>
    <definedName name="dates_INPUT">[10]Inputs!$I$36:$CI$36</definedName>
    <definedName name="dates_master_max">IF(#REF!="On",#REF!,#REF!)</definedName>
    <definedName name="dates_master_min">IF(#REF!="On",#REF!,#REF!)</definedName>
    <definedName name="dates_results_max">IF(#REF!="On",#REF!,#REF!)</definedName>
    <definedName name="dates_results_min">IF(#REF!="On",#REF!,#REF!)</definedName>
    <definedName name="dates_SCEN">#REF!</definedName>
    <definedName name="dates_SCEN_max">IF(#REF!="On",#REF!,#REF!)</definedName>
    <definedName name="dates_SCEN_min">IF(#REF!="On",#REF!,#REF!)</definedName>
    <definedName name="dates_shocks_scen">#REF!</definedName>
    <definedName name="dates_TD">#REF!</definedName>
    <definedName name="dates_TD_max">IF(#REF!="On",#REF!,#REF!)</definedName>
    <definedName name="dates_TD_min">IF(#REF!="On",#REF!,#REF!)</definedName>
    <definedName name="dd" localSheetId="2" hidden="1">{"CASH BALANCING",#N/A,FALSE,"CASH";"CASH REPORT",#N/A,FALSE,"CASH"}</definedName>
    <definedName name="dd" localSheetId="4" hidden="1">{"CASH BALANCING",#N/A,FALSE,"CASH";"CASH REPORT",#N/A,FALSE,"CASH"}</definedName>
    <definedName name="dd" localSheetId="5" hidden="1">{"CASH BALANCING",#N/A,FALSE,"CASH";"CASH REPORT",#N/A,FALSE,"CASH"}</definedName>
    <definedName name="dd" localSheetId="16" hidden="1">{"CASH BALANCING",#N/A,FALSE,"CASH";"CASH REPORT",#N/A,FALSE,"CASH"}</definedName>
    <definedName name="dd" localSheetId="17" hidden="1">{"CASH BALANCING",#N/A,FALSE,"CASH";"CASH REPORT",#N/A,FALSE,"CASH"}</definedName>
    <definedName name="dd" hidden="1">{"CASH BALANCING",#N/A,FALSE,"CASH";"CASH REPORT",#N/A,FALSE,"CASH"}</definedName>
    <definedName name="de" localSheetId="2" hidden="1">{"CASH BALANCING",#N/A,FALSE,"CASH";"CASH REPORT",#N/A,FALSE,"CASH"}</definedName>
    <definedName name="de" localSheetId="4" hidden="1">{"CASH BALANCING",#N/A,FALSE,"CASH";"CASH REPORT",#N/A,FALSE,"CASH"}</definedName>
    <definedName name="de" localSheetId="5" hidden="1">{"CASH BALANCING",#N/A,FALSE,"CASH";"CASH REPORT",#N/A,FALSE,"CASH"}</definedName>
    <definedName name="de" localSheetId="16" hidden="1">{"CASH BALANCING",#N/A,FALSE,"CASH";"CASH REPORT",#N/A,FALSE,"CASH"}</definedName>
    <definedName name="de" localSheetId="17" hidden="1">{"CASH BALANCING",#N/A,FALSE,"CASH";"CASH REPORT",#N/A,FALSE,"CASH"}</definedName>
    <definedName name="de" hidden="1">{"CASH BALANCING",#N/A,FALSE,"CASH";"CASH REPORT",#N/A,FALSE,"CASH"}</definedName>
    <definedName name="Decision_Point">'[3]Database Codes'!#REF!</definedName>
    <definedName name="deflate">'[11]Other assets - normal'!$A$4</definedName>
    <definedName name="DEM">'[5]note 19'!#REF!</definedName>
    <definedName name="dfd" localSheetId="2" hidden="1">{"CASH BALANCING",#N/A,FALSE,"CASH";"CASH REPORT",#N/A,FALSE,"CASH"}</definedName>
    <definedName name="dfd" localSheetId="4" hidden="1">{"CASH BALANCING",#N/A,FALSE,"CASH";"CASH REPORT",#N/A,FALSE,"CASH"}</definedName>
    <definedName name="dfd" localSheetId="5" hidden="1">{"CASH BALANCING",#N/A,FALSE,"CASH";"CASH REPORT",#N/A,FALSE,"CASH"}</definedName>
    <definedName name="dfd" localSheetId="16" hidden="1">{"CASH BALANCING",#N/A,FALSE,"CASH";"CASH REPORT",#N/A,FALSE,"CASH"}</definedName>
    <definedName name="dfd" localSheetId="17" hidden="1">{"CASH BALANCING",#N/A,FALSE,"CASH";"CASH REPORT",#N/A,FALSE,"CASH"}</definedName>
    <definedName name="dfd" hidden="1">{"CASH BALANCING",#N/A,FALSE,"CASH";"CASH REPORT",#N/A,FALSE,"CASH"}</definedName>
    <definedName name="digits">#REF!</definedName>
    <definedName name="dir_core">#REF!</definedName>
    <definedName name="dir_econ">#REF!</definedName>
    <definedName name="dir_fcast_bank">#REF!</definedName>
    <definedName name="dir_fiscal">#REF!</definedName>
    <definedName name="dir_FRdata">#REF!</definedName>
    <definedName name="dir_rbnz_bank">#REF!</definedName>
    <definedName name="dir_tax">#REF!</definedName>
    <definedName name="dir_util">#REF!</definedName>
    <definedName name="DLX1.USE">[12]ChartData!#REF!</definedName>
    <definedName name="dsfza" localSheetId="2" hidden="1">{"DISPAG1",#N/A,FALSE,"DISBURSE";"DISPAG2",#N/A,FALSE,"DISBURSE";"ACTDIS",#N/A,FALSE,"DISBURSE";"ACTOUT",#N/A,FALSE,"DISBURSE";"TOTDIFF",#N/A,FALSE,"DISBURSE";"REVDIS",#N/A,FALSE,"DISBURSE"}</definedName>
    <definedName name="dsfza" localSheetId="4" hidden="1">{"DISPAG1",#N/A,FALSE,"DISBURSE";"DISPAG2",#N/A,FALSE,"DISBURSE";"ACTDIS",#N/A,FALSE,"DISBURSE";"ACTOUT",#N/A,FALSE,"DISBURSE";"TOTDIFF",#N/A,FALSE,"DISBURSE";"REVDIS",#N/A,FALSE,"DISBURSE"}</definedName>
    <definedName name="dsfza" localSheetId="5" hidden="1">{"DISPAG1",#N/A,FALSE,"DISBURSE";"DISPAG2",#N/A,FALSE,"DISBURSE";"ACTDIS",#N/A,FALSE,"DISBURSE";"ACTOUT",#N/A,FALSE,"DISBURSE";"TOTDIFF",#N/A,FALSE,"DISBURSE";"REVDIS",#N/A,FALSE,"DISBURSE"}</definedName>
    <definedName name="dsfza" localSheetId="16" hidden="1">{"DISPAG1",#N/A,FALSE,"DISBURSE";"DISPAG2",#N/A,FALSE,"DISBURSE";"ACTDIS",#N/A,FALSE,"DISBURSE";"ACTOUT",#N/A,FALSE,"DISBURSE";"TOTDIFF",#N/A,FALSE,"DISBURSE";"REVDIS",#N/A,FALSE,"DISBURSE"}</definedName>
    <definedName name="dsfza" localSheetId="17" hidden="1">{"DISPAG1",#N/A,FALSE,"DISBURSE";"DISPAG2",#N/A,FALSE,"DISBURSE";"ACTDIS",#N/A,FALSE,"DISBURSE";"ACTOUT",#N/A,FALSE,"DISBURSE";"TOTDIFF",#N/A,FALSE,"DISBURSE";"REVDIS",#N/A,FALSE,"DISBURSE"}</definedName>
    <definedName name="dsfza" hidden="1">{"DISPAG1",#N/A,FALSE,"DISBURSE";"DISPAG2",#N/A,FALSE,"DISBURSE";"ACTDIS",#N/A,FALSE,"DISBURSE";"ACTOUT",#N/A,FALSE,"DISBURSE";"TOTDIFF",#N/A,FALSE,"DISBURSE";"REVDIS",#N/A,FALSE,"DISBURSE"}</definedName>
    <definedName name="EERcpiCnty">[1]Sheet9!$B$3:$B$79</definedName>
    <definedName name="eerCPInew">[1]Sheet9!$K$3:$K$87</definedName>
    <definedName name="fcast_bank">#REF!</definedName>
    <definedName name="fd" localSheetId="2" hidden="1">{"DSBT",#N/A,FALSE,"DSBT";"CASHPAY",#N/A,FALSE,"CASHPAY"}</definedName>
    <definedName name="fd" localSheetId="4" hidden="1">{"DSBT",#N/A,FALSE,"DSBT";"CASHPAY",#N/A,FALSE,"CASHPAY"}</definedName>
    <definedName name="fd" localSheetId="5" hidden="1">{"DSBT",#N/A,FALSE,"DSBT";"CASHPAY",#N/A,FALSE,"CASHPAY"}</definedName>
    <definedName name="fd" localSheetId="16" hidden="1">{"DSBT",#N/A,FALSE,"DSBT";"CASHPAY",#N/A,FALSE,"CASHPAY"}</definedName>
    <definedName name="fd" localSheetId="17" hidden="1">{"DSBT",#N/A,FALSE,"DSBT";"CASHPAY",#N/A,FALSE,"CASHPAY"}</definedName>
    <definedName name="fd" hidden="1">{"DSBT",#N/A,FALSE,"DSBT";"CASHPAY",#N/A,FALSE,"CASHPAY"}</definedName>
    <definedName name="fdasfd" localSheetId="2" hidden="1">{"ESTIMATES",#N/A,FALSE,"CASH"}</definedName>
    <definedName name="fdasfd" localSheetId="4" hidden="1">{"ESTIMATES",#N/A,FALSE,"CASH"}</definedName>
    <definedName name="fdasfd" localSheetId="5" hidden="1">{"ESTIMATES",#N/A,FALSE,"CASH"}</definedName>
    <definedName name="fdasfd" localSheetId="16" hidden="1">{"ESTIMATES",#N/A,FALSE,"CASH"}</definedName>
    <definedName name="fdasfd" localSheetId="17" hidden="1">{"ESTIMATES",#N/A,FALSE,"CASH"}</definedName>
    <definedName name="fdasfd" hidden="1">{"ESTIMATES",#N/A,FALSE,"CASH"}</definedName>
    <definedName name="fdf" localSheetId="2" hidden="1">{"CASH BALANCING",#N/A,FALSE,"CASH";"CASH REPORT",#N/A,FALSE,"CASH"}</definedName>
    <definedName name="fdf" localSheetId="4" hidden="1">{"CASH BALANCING",#N/A,FALSE,"CASH";"CASH REPORT",#N/A,FALSE,"CASH"}</definedName>
    <definedName name="fdf" localSheetId="5" hidden="1">{"CASH BALANCING",#N/A,FALSE,"CASH";"CASH REPORT",#N/A,FALSE,"CASH"}</definedName>
    <definedName name="fdf" localSheetId="16" hidden="1">{"CASH BALANCING",#N/A,FALSE,"CASH";"CASH REPORT",#N/A,FALSE,"CASH"}</definedName>
    <definedName name="fdf" localSheetId="17" hidden="1">{"CASH BALANCING",#N/A,FALSE,"CASH";"CASH REPORT",#N/A,FALSE,"CASH"}</definedName>
    <definedName name="fdf" hidden="1">{"CASH BALANCING",#N/A,FALSE,"CASH";"CASH REPORT",#N/A,FALSE,"CASH"}</definedName>
    <definedName name="fed" localSheetId="2" hidden="1">{"DISPAG1",#N/A,FALSE,"DISBURSE";"DISPAG2",#N/A,FALSE,"DISBURSE";"ACTDIS",#N/A,FALSE,"DISBURSE";"ACTOUT",#N/A,FALSE,"DISBURSE";"TOTDIFF",#N/A,FALSE,"DISBURSE";"REVDIS",#N/A,FALSE,"DISBURSE"}</definedName>
    <definedName name="fed" localSheetId="4" hidden="1">{"DISPAG1",#N/A,FALSE,"DISBURSE";"DISPAG2",#N/A,FALSE,"DISBURSE";"ACTDIS",#N/A,FALSE,"DISBURSE";"ACTOUT",#N/A,FALSE,"DISBURSE";"TOTDIFF",#N/A,FALSE,"DISBURSE";"REVDIS",#N/A,FALSE,"DISBURSE"}</definedName>
    <definedName name="fed" localSheetId="5" hidden="1">{"DISPAG1",#N/A,FALSE,"DISBURSE";"DISPAG2",#N/A,FALSE,"DISBURSE";"ACTDIS",#N/A,FALSE,"DISBURSE";"ACTOUT",#N/A,FALSE,"DISBURSE";"TOTDIFF",#N/A,FALSE,"DISBURSE";"REVDIS",#N/A,FALSE,"DISBURSE"}</definedName>
    <definedName name="fed" localSheetId="16" hidden="1">{"DISPAG1",#N/A,FALSE,"DISBURSE";"DISPAG2",#N/A,FALSE,"DISBURSE";"ACTDIS",#N/A,FALSE,"DISBURSE";"ACTOUT",#N/A,FALSE,"DISBURSE";"TOTDIFF",#N/A,FALSE,"DISBURSE";"REVDIS",#N/A,FALSE,"DISBURSE"}</definedName>
    <definedName name="fed" localSheetId="17" hidden="1">{"DISPAG1",#N/A,FALSE,"DISBURSE";"DISPAG2",#N/A,FALSE,"DISBURSE";"ACTDIS",#N/A,FALSE,"DISBURSE";"ACTOUT",#N/A,FALSE,"DISBURSE";"TOTDIFF",#N/A,FALSE,"DISBURSE";"REVDIS",#N/A,FALSE,"DISBURSE"}</definedName>
    <definedName name="fed" hidden="1">{"DISPAG1",#N/A,FALSE,"DISBURSE";"DISPAG2",#N/A,FALSE,"DISBURSE";"ACTDIS",#N/A,FALSE,"DISBURSE";"ACTOUT",#N/A,FALSE,"DISBURSE";"TOTDIFF",#N/A,FALSE,"DISBURSE";"REVDIS",#N/A,FALSE,"DISBURSE"}</definedName>
    <definedName name="ff" localSheetId="2" hidden="1">{"CASH BALANCING",#N/A,FALSE,"CASH";"CASH REPORT",#N/A,FALSE,"CASH"}</definedName>
    <definedName name="ff" localSheetId="4" hidden="1">{"CASH BALANCING",#N/A,FALSE,"CASH";"CASH REPORT",#N/A,FALSE,"CASH"}</definedName>
    <definedName name="ff" localSheetId="5" hidden="1">{"CASH BALANCING",#N/A,FALSE,"CASH";"CASH REPORT",#N/A,FALSE,"CASH"}</definedName>
    <definedName name="ff" localSheetId="16" hidden="1">{"CASH BALANCING",#N/A,FALSE,"CASH";"CASH REPORT",#N/A,FALSE,"CASH"}</definedName>
    <definedName name="ff" localSheetId="17" hidden="1">{"CASH BALANCING",#N/A,FALSE,"CASH";"CASH REPORT",#N/A,FALSE,"CASH"}</definedName>
    <definedName name="ff" hidden="1">{"CASH BALANCING",#N/A,FALSE,"CASH";"CASH REPORT",#N/A,FALSE,"CASH"}</definedName>
    <definedName name="fnamecur">[2]Assumptions!$D$3</definedName>
    <definedName name="folder_calcs" localSheetId="2">#REF!</definedName>
    <definedName name="folder_calcs" localSheetId="16">#REF!</definedName>
    <definedName name="folder_calcs" localSheetId="17">#REF!</definedName>
    <definedName name="folder_calcs">#REF!</definedName>
    <definedName name="folder_pub" localSheetId="2">#REF!</definedName>
    <definedName name="folder_pub" localSheetId="16">#REF!</definedName>
    <definedName name="folder_pub" localSheetId="17">#REF!</definedName>
    <definedName name="folder_pub">#REF!</definedName>
    <definedName name="Forest_type" localSheetId="2">#REF!</definedName>
    <definedName name="Forest_type" localSheetId="16">#REF!</definedName>
    <definedName name="Forest_type" localSheetId="17">#REF!</definedName>
    <definedName name="Forest_type">#REF!</definedName>
    <definedName name="fyrlast">[2]Assumptions!$E$5</definedName>
    <definedName name="g" localSheetId="2">#REF!</definedName>
    <definedName name="g" localSheetId="4">#REF!</definedName>
    <definedName name="g" localSheetId="5">#REF!</definedName>
    <definedName name="g" localSheetId="16">#REF!</definedName>
    <definedName name="g" localSheetId="17">#REF!</definedName>
    <definedName name="g">#REF!</definedName>
    <definedName name="GBP">'[5]note 19'!#REF!</definedName>
    <definedName name="GDP_type">#REF!</definedName>
    <definedName name="Glob_pop">[13]GWPs!$L$3</definedName>
    <definedName name="Glob_pop_2019">[14]POP!$Q$28</definedName>
    <definedName name="Glob_POP_2030">[14]POP!$F$2</definedName>
    <definedName name="Glob_pop_2050">[14]POP!$H$2</definedName>
    <definedName name="GOV" localSheetId="4">'[5]note 19'!#REF!</definedName>
    <definedName name="GOV" localSheetId="5">'[5]note 19'!#REF!</definedName>
    <definedName name="GOV">'[5]note 19'!#REF!</definedName>
    <definedName name="gross_CO2_in_2050">#REF!</definedName>
    <definedName name="gross_CO2_in_2100">#REF!</definedName>
    <definedName name="gsdfr" localSheetId="4">[2]Rcpt08!#REF!</definedName>
    <definedName name="gsdfr" localSheetId="5">[2]Rcpt08!#REF!</definedName>
    <definedName name="gsdfr">[2]Rcpt08!#REF!</definedName>
    <definedName name="GWP">#REF!</definedName>
    <definedName name="GWP_CF4">[4]GWPs!$F$30</definedName>
    <definedName name="GWP_CH4_AR5">[4]GWPs!$D$7</definedName>
    <definedName name="GWP_CH4_AR5_conversion" localSheetId="2">#REF!</definedName>
    <definedName name="GWP_CH4_AR5_conversion" localSheetId="16">#REF!</definedName>
    <definedName name="GWP_CH4_AR5_conversion" localSheetId="17">#REF!</definedName>
    <definedName name="GWP_CH4_AR5_conversion">#REF!</definedName>
    <definedName name="GWP_CH4_conversion" localSheetId="2">#REF!</definedName>
    <definedName name="GWP_CH4_conversion" localSheetId="16">#REF!</definedName>
    <definedName name="GWP_CH4_conversion" localSheetId="17">#REF!</definedName>
    <definedName name="GWP_CH4_conversion">#REF!</definedName>
    <definedName name="GWP_Fgas_conversion" localSheetId="2">#REF!</definedName>
    <definedName name="GWP_Fgas_conversion" localSheetId="16">#REF!</definedName>
    <definedName name="GWP_Fgas_conversion" localSheetId="17">#REF!</definedName>
    <definedName name="GWP_Fgas_conversion">#REF!</definedName>
    <definedName name="GWP_HFC134a">[4]GWPs!$F$15</definedName>
    <definedName name="GWP_Methane">[4]GWPs!$F$7</definedName>
    <definedName name="GWP_N2O">[4]GWPs!$F$8</definedName>
    <definedName name="GWP_N2O_AR5">[4]GWPs!$D$8</definedName>
    <definedName name="GWP_N2O_AR5_conversion" localSheetId="2">#REF!</definedName>
    <definedName name="GWP_N2O_AR5_conversion" localSheetId="16">#REF!</definedName>
    <definedName name="GWP_N2O_AR5_conversion" localSheetId="17">#REF!</definedName>
    <definedName name="GWP_N2O_AR5_conversion">#REF!</definedName>
    <definedName name="GWP_N2O_conversion" localSheetId="2">#REF!</definedName>
    <definedName name="GWP_N2O_conversion" localSheetId="16">#REF!</definedName>
    <definedName name="GWP_N2O_conversion" localSheetId="17">#REF!</definedName>
    <definedName name="GWP_N2O_conversion">#REF!</definedName>
    <definedName name="GWP_NO2_AR5_conversion" localSheetId="2">#REF!</definedName>
    <definedName name="GWP_NO2_AR5_conversion" localSheetId="16">#REF!</definedName>
    <definedName name="GWP_NO2_AR5_conversion" localSheetId="17">#REF!</definedName>
    <definedName name="GWP_NO2_AR5_conversion">#REF!</definedName>
    <definedName name="GWP_SF6">[4]GWPs!$F$41</definedName>
    <definedName name="harvestpercent_SC_DF" localSheetId="2">#REF!</definedName>
    <definedName name="harvestpercent_SC_DF" localSheetId="16">#REF!</definedName>
    <definedName name="harvestpercent_SC_DF" localSheetId="17">#REF!</definedName>
    <definedName name="harvestpercent_SC_DF">#REF!</definedName>
    <definedName name="harvestpercent_SC_pine" localSheetId="2">#REF!</definedName>
    <definedName name="harvestpercent_SC_pine" localSheetId="16">#REF!</definedName>
    <definedName name="harvestpercent_SC_pine" localSheetId="17">#REF!</definedName>
    <definedName name="harvestpercent_SC_pine">#REF!</definedName>
    <definedName name="IADemopath" localSheetId="2">#REF!</definedName>
    <definedName name="IADemopath" localSheetId="16">#REF!</definedName>
    <definedName name="IADemopath" localSheetId="17">#REF!</definedName>
    <definedName name="IADemopath">#REF!</definedName>
    <definedName name="id_ED">#REF!</definedName>
    <definedName name="index_CAB">#REF!</definedName>
    <definedName name="index_compare">#REF!</definedName>
    <definedName name="index_ED">#REF!</definedName>
    <definedName name="index_FDCAB" localSheetId="4">#REF!</definedName>
    <definedName name="index_FDCAB" localSheetId="5">#REF!</definedName>
    <definedName name="index_FDCAB">#REF!</definedName>
    <definedName name="index_FDFI" localSheetId="4">#REF!</definedName>
    <definedName name="index_FDFI" localSheetId="5">#REF!</definedName>
    <definedName name="index_FDFI">#REF!</definedName>
    <definedName name="index_FI">#REF!</definedName>
    <definedName name="index_INPUT">#REF!</definedName>
    <definedName name="index_SCEN">#REF!</definedName>
    <definedName name="index_shocks_scen">#REF!</definedName>
    <definedName name="index_TD">#REF!</definedName>
    <definedName name="inf">'[11]Bond v rental housing'!$B$6</definedName>
    <definedName name="init">'[11]Tax gap'!$B$3</definedName>
    <definedName name="int" localSheetId="2">#REF!</definedName>
    <definedName name="int" localSheetId="4">#REF!</definedName>
    <definedName name="int" localSheetId="5">#REF!</definedName>
    <definedName name="int" localSheetId="16">#REF!</definedName>
    <definedName name="int" localSheetId="17">#REF!</definedName>
    <definedName name="int">#REF!</definedName>
    <definedName name="JPY">'[5]note 19'!#REF!</definedName>
    <definedName name="lambda">#REF!</definedName>
    <definedName name="lkl" localSheetId="4">#REF!</definedName>
    <definedName name="lkl" localSheetId="5">#REF!</definedName>
    <definedName name="lkl">#REF!</definedName>
    <definedName name="load_ED" localSheetId="2">#REF!</definedName>
    <definedName name="load_ED" localSheetId="16">#REF!</definedName>
    <definedName name="load_ED" localSheetId="17">#REF!</definedName>
    <definedName name="load_ED">#REF!</definedName>
    <definedName name="load_FD_fcast" localSheetId="2">#REF!</definedName>
    <definedName name="load_FD_fcast" localSheetId="16">#REF!</definedName>
    <definedName name="load_FD_fcast" localSheetId="17">#REF!</definedName>
    <definedName name="load_FD_fcast">#REF!</definedName>
    <definedName name="load_FD_hist" localSheetId="2">#REF!</definedName>
    <definedName name="load_FD_hist" localSheetId="16">#REF!</definedName>
    <definedName name="load_FD_hist" localSheetId="17">#REF!</definedName>
    <definedName name="load_FD_hist">#REF!</definedName>
    <definedName name="load_TD">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okups">[15]Display!$A$2:$B$18</definedName>
    <definedName name="meta_ED" localSheetId="2">#REF!</definedName>
    <definedName name="meta_ED" localSheetId="16">#REF!</definedName>
    <definedName name="meta_ED" localSheetId="17">#REF!</definedName>
    <definedName name="meta_ED">#REF!</definedName>
    <definedName name="month" localSheetId="2">#REF!</definedName>
    <definedName name="month" localSheetId="4">#REF!</definedName>
    <definedName name="month" localSheetId="5">#REF!</definedName>
    <definedName name="month" localSheetId="16">#REF!</definedName>
    <definedName name="month" localSheetId="17">#REF!</definedName>
    <definedName name="month">#REF!</definedName>
    <definedName name="nBR">'[11]Bond v rental housing'!$B$3</definedName>
    <definedName name="New_Fig1" localSheetId="2" hidden="1">{"CASH BALANCING",#N/A,FALSE,"CASH";"CASH REPORT",#N/A,FALSE,"CASH"}</definedName>
    <definedName name="New_Fig1" localSheetId="4" hidden="1">{"CASH BALANCING",#N/A,FALSE,"CASH";"CASH REPORT",#N/A,FALSE,"CASH"}</definedName>
    <definedName name="New_Fig1" localSheetId="5" hidden="1">{"CASH BALANCING",#N/A,FALSE,"CASH";"CASH REPORT",#N/A,FALSE,"CASH"}</definedName>
    <definedName name="New_Fig1" localSheetId="16" hidden="1">{"CASH BALANCING",#N/A,FALSE,"CASH";"CASH REPORT",#N/A,FALSE,"CASH"}</definedName>
    <definedName name="New_Fig1" localSheetId="17" hidden="1">{"CASH BALANCING",#N/A,FALSE,"CASH";"CASH REPORT",#N/A,FALSE,"CASH"}</definedName>
    <definedName name="New_Fig1" hidden="1">{"CASH BALANCING",#N/A,FALSE,"CASH";"CASH REPORT",#N/A,FALSE,"CASH"}</definedName>
    <definedName name="new_ver">#REF!</definedName>
    <definedName name="ninf" localSheetId="4">#REF!</definedName>
    <definedName name="ninf" localSheetId="5">#REF!</definedName>
    <definedName name="ninf">#REF!</definedName>
    <definedName name="nRC">'[11]Bond v rental housing'!$B$5</definedName>
    <definedName name="nRet">'[11]Tax gap'!$B$4</definedName>
    <definedName name="nRR">'[11]Bond v rental housing'!$B$4</definedName>
    <definedName name="NvsASD">"V1999-07-31"</definedName>
    <definedName name="NvsAutoDrillOk">"VN"</definedName>
    <definedName name="NvsElapsedTime">0.0000799768531578593</definedName>
    <definedName name="NvsEndTime">37831.507665162</definedName>
    <definedName name="NvsLayoutType">"M3"</definedName>
    <definedName name="NvsPanelEffdt">"V1999-07-27"</definedName>
    <definedName name="NvsPanelSetid">"VSHARE"</definedName>
    <definedName name="NvsReqBU">"VMEL01"</definedName>
    <definedName name="NvsReqBUOnly">"VY"</definedName>
    <definedName name="NvsTransLed">"VN"</definedName>
    <definedName name="NvsTreeASD">"V1999-07-31"</definedName>
    <definedName name="NvsValTbl.SCENARIO">"BD_SCENARIO_TBL"</definedName>
    <definedName name="NZ_emissions_2021_2030_with_current_policies">'[14]equal capacity to pay'!$AU$31</definedName>
    <definedName name="NZ_GDPshare_MER">[14]GDP!$R$11</definedName>
    <definedName name="NZ_pop_2019">[14]POP!$Q$26</definedName>
    <definedName name="NZ_pop_2021">[14]POP!$S$5</definedName>
    <definedName name="NZ_pop_2021_2030">[14]POP!$S$19</definedName>
    <definedName name="NZ_pop_frac">[14]POP!$S$22</definedName>
    <definedName name="oxidation">'[16]Other parameters'!$B$12</definedName>
    <definedName name="Pal_Workbook_GUID" hidden="1">"9AP16616LWPZUH5ABK5MW346"</definedName>
    <definedName name="PalisadeReportWorkbookCreatedBy">"AtRisk"</definedName>
    <definedName name="param_compare_db">#REF!</definedName>
    <definedName name="param_compare_fcastvers">#REF!</definedName>
    <definedName name="param_compare_numseries">#REF!</definedName>
    <definedName name="param_compare_startdate">#REF!</definedName>
    <definedName name="Pasterange1" localSheetId="4">#REF!</definedName>
    <definedName name="Pasterange1" localSheetId="5">#REF!</definedName>
    <definedName name="Pasterange1">#REF!</definedName>
    <definedName name="Pasterange10" localSheetId="4">#REF!</definedName>
    <definedName name="Pasterange10" localSheetId="5">#REF!</definedName>
    <definedName name="Pasterange10">#REF!</definedName>
    <definedName name="Pasterange11" localSheetId="4">#REF!</definedName>
    <definedName name="Pasterange11" localSheetId="5">#REF!</definedName>
    <definedName name="Pasterange11">#REF!</definedName>
    <definedName name="Pasterange12">#REF!</definedName>
    <definedName name="Pasterange13">#REF!</definedName>
    <definedName name="Pasterange14">#REF!</definedName>
    <definedName name="Pasterange15">#REF!</definedName>
    <definedName name="Pasterange16">#REF!</definedName>
    <definedName name="Pasterange17">#REF!</definedName>
    <definedName name="Pasterange18">#REF!</definedName>
    <definedName name="Pasterange19">#REF!</definedName>
    <definedName name="Pasterange2">#REF!</definedName>
    <definedName name="Pasterange20">#REF!</definedName>
    <definedName name="Pasterange21">#REF!</definedName>
    <definedName name="Pasterange22">#REF!</definedName>
    <definedName name="Pasterange23">#REF!</definedName>
    <definedName name="Pasterange24">#REF!</definedName>
    <definedName name="Pasterange25">#REF!</definedName>
    <definedName name="Pasterange26">#REF!</definedName>
    <definedName name="Pasterange27">#REF!</definedName>
    <definedName name="Pasterange28">#REF!</definedName>
    <definedName name="Pasterange29">#REF!</definedName>
    <definedName name="Pasterange3">#REF!</definedName>
    <definedName name="Pasterange30">#REF!</definedName>
    <definedName name="Pasterange31">#REF!</definedName>
    <definedName name="Pasterange32">#REF!</definedName>
    <definedName name="Pasterange33">#REF!</definedName>
    <definedName name="Pasterange34">#REF!</definedName>
    <definedName name="Pasterange35">#REF!</definedName>
    <definedName name="Pasterange36">#REF!</definedName>
    <definedName name="Pasterange37">#REF!</definedName>
    <definedName name="Pasterange38">#REF!</definedName>
    <definedName name="Pasterange39">#REF!</definedName>
    <definedName name="Pasterange4">#REF!</definedName>
    <definedName name="Pasterange40">#REF!</definedName>
    <definedName name="Pasterange41">#REF!</definedName>
    <definedName name="Pasterange42">#REF!</definedName>
    <definedName name="Pasterange43">#REF!</definedName>
    <definedName name="Pasterange44">#REF!</definedName>
    <definedName name="Pasterange45">#REF!</definedName>
    <definedName name="Pasterange46">#REF!</definedName>
    <definedName name="Pasterange47">#REF!</definedName>
    <definedName name="Pasterange48">#REF!</definedName>
    <definedName name="Pasterange49">#REF!</definedName>
    <definedName name="Pasterange5">#REF!</definedName>
    <definedName name="Pasterange50">#REF!</definedName>
    <definedName name="Pasterange51">#REF!</definedName>
    <definedName name="Pasterange52">#REF!</definedName>
    <definedName name="Pasterange53">#REF!</definedName>
    <definedName name="Pasterange54">#REF!</definedName>
    <definedName name="Pasterange55">#REF!</definedName>
    <definedName name="Pasterange56">#REF!</definedName>
    <definedName name="Pasterange57">#REF!</definedName>
    <definedName name="Pasterange58">#REF!</definedName>
    <definedName name="Pasterange59">#REF!</definedName>
    <definedName name="Pasterange6">#REF!</definedName>
    <definedName name="Pasterange60">#REF!</definedName>
    <definedName name="Pasterange61">#REF!</definedName>
    <definedName name="Pasterange62">#REF!</definedName>
    <definedName name="Pasterange63">#REF!</definedName>
    <definedName name="Pasterange64">#REF!</definedName>
    <definedName name="Pasterange65">#REF!</definedName>
    <definedName name="Pasterange66">#REF!</definedName>
    <definedName name="Pasterange67">#REF!</definedName>
    <definedName name="Pasterange68">#REF!</definedName>
    <definedName name="Pasterange7">#REF!</definedName>
    <definedName name="Pasterange8">#REF!</definedName>
    <definedName name="Pasterange9">#REF!</definedName>
    <definedName name="path_control">#REF!</definedName>
    <definedName name="path_eviewsdatapull">#REF!</definedName>
    <definedName name="path_pub">#REF!</definedName>
    <definedName name="pft_now">OFFSET([2]Graphing!$L$3,[2]Graphing!$E$25,0,[2]Graphing!$E$27,1)</definedName>
    <definedName name="_xlnm.Print_Area" localSheetId="8">'Fig 3.8'!$A$1:$J$20</definedName>
    <definedName name="Print_Area_MI" localSheetId="2">[17]Receipts!#REF!</definedName>
    <definedName name="Print_Area_MI" localSheetId="4">[17]Receipts!#REF!</definedName>
    <definedName name="Print_Area_MI" localSheetId="5">[17]Receipts!#REF!</definedName>
    <definedName name="Print_Area_MI" localSheetId="16">[17]Receipts!#REF!</definedName>
    <definedName name="Print_Area_MI" localSheetId="17">[17]Receipts!#REF!</definedName>
    <definedName name="Print_Area_MI">[17]Receipts!#REF!</definedName>
    <definedName name="propbiomassremoved_DF" localSheetId="2">#REF!</definedName>
    <definedName name="propbiomassremoved_DF" localSheetId="16">#REF!</definedName>
    <definedName name="propbiomassremoved_DF" localSheetId="17">#REF!</definedName>
    <definedName name="propbiomassremoved_DF">#REF!</definedName>
    <definedName name="propbiomassremoved_pine" localSheetId="2">#REF!</definedName>
    <definedName name="propbiomassremoved_pine" localSheetId="16">#REF!</definedName>
    <definedName name="propbiomassremoved_pine" localSheetId="17">#REF!</definedName>
    <definedName name="propbiomassremoved_pine">#REF!</definedName>
    <definedName name="quarterended" localSheetId="2">#REF!</definedName>
    <definedName name="quarterended" localSheetId="16">#REF!</definedName>
    <definedName name="quarterended" localSheetId="17">#REF!</definedName>
    <definedName name="quarterended">#REF!</definedName>
    <definedName name="quarterended2">#REF!</definedName>
    <definedName name="RBN" localSheetId="4">'[5]note 19'!#REF!</definedName>
    <definedName name="RBN" localSheetId="5">'[5]note 19'!#REF!</definedName>
    <definedName name="RBN">'[5]note 19'!#REF!</definedName>
    <definedName name="rbnz_bank">#REF!</definedName>
    <definedName name="rcc" localSheetId="4">#REF!</definedName>
    <definedName name="rcc" localSheetId="5">#REF!</definedName>
    <definedName name="rcc">#REF!</definedName>
    <definedName name="rec_last1">OFFSET([7]Graphing!$J$3,[7]Graphing!$E$21,0,[7]Graphing!$E$23,1)</definedName>
    <definedName name="rec_last2">OFFSET([7]Graphing!$K$3,[7]Graphing!$E$21,0,[7]Graphing!$E$23,1)</definedName>
    <definedName name="rec_now">OFFSET([7]Graphing!$I$3,[7]Graphing!$E$21,0,[7]Graphing!$E$23,1)</definedName>
    <definedName name="replantlag_DF" localSheetId="2">#REF!</definedName>
    <definedName name="replantlag_DF" localSheetId="16">#REF!</definedName>
    <definedName name="replantlag_DF" localSheetId="17">#REF!</definedName>
    <definedName name="replantlag_DF">#REF!</definedName>
    <definedName name="replantlag_pine">#REF!</definedName>
    <definedName name="rev_last1">OFFSET([7]Graphing!$G$3,[7]Graphing!$E$21,0,[7]Graphing!$E$23,1)</definedName>
    <definedName name="rev_last2">OFFSET([7]Graphing!$H$3,[7]Graphing!$E$21,0,[7]Graphing!$E$23,1)</definedName>
    <definedName name="rev_now">OFFSET([7]Graphing!$F$3,[7]Graphing!$E$21,0,[7]Graphing!$E$23,1)</definedName>
    <definedName name="RFRR">'[11]Nordic @ 17.5'!$O$184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" localSheetId="2" hidden="1">{"CASH BALANCING",#N/A,FALSE,"CASH";"CASH REPORT",#N/A,FALSE,"CASH"}</definedName>
    <definedName name="risks" localSheetId="4" hidden="1">{"CASH BALANCING",#N/A,FALSE,"CASH";"CASH REPORT",#N/A,FALSE,"CASH"}</definedName>
    <definedName name="risks" localSheetId="5" hidden="1">{"CASH BALANCING",#N/A,FALSE,"CASH";"CASH REPORT",#N/A,FALSE,"CASH"}</definedName>
    <definedName name="risks" localSheetId="16" hidden="1">{"CASH BALANCING",#N/A,FALSE,"CASH";"CASH REPORT",#N/A,FALSE,"CASH"}</definedName>
    <definedName name="risks" localSheetId="17" hidden="1">{"CASH BALANCING",#N/A,FALSE,"CASH";"CASH REPORT",#N/A,FALSE,"CASH"}</definedName>
    <definedName name="risks" hidden="1">{"CASH BALANCING",#N/A,FALSE,"CASH";"CASH REPORT",#N/A,FALSE,"CASH"}</definedName>
    <definedName name="risks2" localSheetId="2" hidden="1">{"CASH BALANCING",#N/A,FALSE,"CASH";"CASH REPORT",#N/A,FALSE,"CASH"}</definedName>
    <definedName name="risks2" localSheetId="4" hidden="1">{"CASH BALANCING",#N/A,FALSE,"CASH";"CASH REPORT",#N/A,FALSE,"CASH"}</definedName>
    <definedName name="risks2" localSheetId="5" hidden="1">{"CASH BALANCING",#N/A,FALSE,"CASH";"CASH REPORT",#N/A,FALSE,"CASH"}</definedName>
    <definedName name="risks2" localSheetId="16" hidden="1">{"CASH BALANCING",#N/A,FALSE,"CASH";"CASH REPORT",#N/A,FALSE,"CASH"}</definedName>
    <definedName name="risks2" localSheetId="17" hidden="1">{"CASH BALANCING",#N/A,FALSE,"CASH";"CASH REPORT",#N/A,FALSE,"CASH"}</definedName>
    <definedName name="risks2" hidden="1">{"CASH BALANCING",#N/A,FALSE,"CASH";"CASH REPORT",#N/A,FALSE,"CASH"}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tationlength_DF">#REF!</definedName>
    <definedName name="rotationlength_pine">#REF!</definedName>
    <definedName name="rr" localSheetId="4">#REF!</definedName>
    <definedName name="rr" localSheetId="5">#REF!</definedName>
    <definedName name="rr">#REF!</definedName>
    <definedName name="s" localSheetId="2" hidden="1">{"CASH BALANCING",#N/A,FALSE,"CASH";"CASH REPORT",#N/A,FALSE,"CASH"}</definedName>
    <definedName name="s" localSheetId="4" hidden="1">{"CASH BALANCING",#N/A,FALSE,"CASH";"CASH REPORT",#N/A,FALSE,"CASH"}</definedName>
    <definedName name="s" localSheetId="5" hidden="1">{"CASH BALANCING",#N/A,FALSE,"CASH";"CASH REPORT",#N/A,FALSE,"CASH"}</definedName>
    <definedName name="s" localSheetId="16" hidden="1">{"CASH BALANCING",#N/A,FALSE,"CASH";"CASH REPORT",#N/A,FALSE,"CASH"}</definedName>
    <definedName name="s" localSheetId="17" hidden="1">{"CASH BALANCING",#N/A,FALSE,"CASH";"CASH REPORT",#N/A,FALSE,"CASH"}</definedName>
    <definedName name="s" hidden="1">{"CASH BALANCING",#N/A,FALSE,"CASH";"CASH REPORT",#N/A,FALSE,"CASH"}</definedName>
    <definedName name="Scale">1000</definedName>
    <definedName name="Scenario">#REF!</definedName>
    <definedName name="Scenario_1">#REF!</definedName>
    <definedName name="Scenario_2">#REF!</definedName>
    <definedName name="Scenario_3">#REF!</definedName>
    <definedName name="scenario_select">#REF!</definedName>
    <definedName name="sheet_CAB" localSheetId="2">#REF!</definedName>
    <definedName name="sheet_CAB" localSheetId="16">#REF!</definedName>
    <definedName name="sheet_CAB" localSheetId="17">#REF!</definedName>
    <definedName name="sheet_CAB">#REF!</definedName>
    <definedName name="sheet_FI" localSheetId="2">#REF!</definedName>
    <definedName name="sheet_FI" localSheetId="16">#REF!</definedName>
    <definedName name="sheet_FI" localSheetId="17">#REF!</definedName>
    <definedName name="sheet_FI">#REF!</definedName>
    <definedName name="sheet_INPUT" localSheetId="2">#REF!</definedName>
    <definedName name="sheet_INPUT" localSheetId="16">#REF!</definedName>
    <definedName name="sheet_INPUT" localSheetId="17">#REF!</definedName>
    <definedName name="sheet_INPUT">#REF!</definedName>
    <definedName name="sss" localSheetId="2">'[18]note 19'!#REF!</definedName>
    <definedName name="sss" localSheetId="16">'[18]note 19'!#REF!</definedName>
    <definedName name="sss" localSheetId="17">'[18]note 19'!#REF!</definedName>
    <definedName name="sss">'[18]note 19'!#REF!</definedName>
    <definedName name="start">'[11]Bond v rental housing'!$B$7</definedName>
    <definedName name="start_ED" localSheetId="2">#REF!</definedName>
    <definedName name="start_ED" localSheetId="16">#REF!</definedName>
    <definedName name="start_ED" localSheetId="17">#REF!</definedName>
    <definedName name="start_ED">#REF!</definedName>
    <definedName name="Summary" localSheetId="2">#REF!</definedName>
    <definedName name="Summary" localSheetId="4">#REF!</definedName>
    <definedName name="Summary" localSheetId="5">#REF!</definedName>
    <definedName name="Summary" localSheetId="16">#REF!</definedName>
    <definedName name="Summary" localSheetId="17">#REF!</definedName>
    <definedName name="Summary">#REF!</definedName>
    <definedName name="switch_ED" localSheetId="2">#REF!</definedName>
    <definedName name="switch_ED" localSheetId="16">#REF!</definedName>
    <definedName name="switch_ED" localSheetId="17">#REF!</definedName>
    <definedName name="switch_ED">#REF!</definedName>
    <definedName name="tags_FDCAB_hist" localSheetId="4">#REF!</definedName>
    <definedName name="tags_FDCAB_hist" localSheetId="5">#REF!</definedName>
    <definedName name="tags_FDCAB_hist">#REF!</definedName>
    <definedName name="tags_FDCAB_new" localSheetId="4">#REF!</definedName>
    <definedName name="tags_FDCAB_new" localSheetId="5">#REF!</definedName>
    <definedName name="tags_FDCAB_new">#REF!</definedName>
    <definedName name="tags_FDFI_hist">#REF!</definedName>
    <definedName name="tags_FDFI_new">#REF!</definedName>
    <definedName name="tags_new_fiscaldata_CAB">'[9]Fiscal Data - CAB New'!$D$61:$D$405</definedName>
    <definedName name="tags_new_fiscaldata_FI">'[9]Fiscal Data - FI New'!$D$47:$D$400</definedName>
    <definedName name="target_adjustment" localSheetId="2">#REF!</definedName>
    <definedName name="target_adjustment" localSheetId="16">#REF!</definedName>
    <definedName name="target_adjustment" localSheetId="17">#REF!</definedName>
    <definedName name="target_adjustment">#REF!</definedName>
    <definedName name="target_diff_high">'[14]Summary results'!$J$2</definedName>
    <definedName name="target_diff_low">'[14]Summary results'!$J$1</definedName>
    <definedName name="tax_doc_num" localSheetId="2">#REF!</definedName>
    <definedName name="tax_doc_num" localSheetId="16">#REF!</definedName>
    <definedName name="tax_doc_num" localSheetId="17">#REF!</definedName>
    <definedName name="tax_doc_num">#REF!</definedName>
    <definedName name="tax_doc_ver" localSheetId="2">#REF!</definedName>
    <definedName name="tax_doc_ver" localSheetId="16">#REF!</definedName>
    <definedName name="tax_doc_ver" localSheetId="17">#REF!</definedName>
    <definedName name="tax_doc_ver">#REF!</definedName>
    <definedName name="TBills" localSheetId="2">'[5]note 19'!#REF!</definedName>
    <definedName name="TBills" localSheetId="4">'[5]note 19'!#REF!</definedName>
    <definedName name="TBills" localSheetId="5">'[5]note 19'!#REF!</definedName>
    <definedName name="TBills" localSheetId="16">'[5]note 19'!#REF!</definedName>
    <definedName name="TBills" localSheetId="17">'[5]note 19'!#REF!</definedName>
    <definedName name="TBills">'[5]note 19'!#REF!</definedName>
    <definedName name="tC">3.666667</definedName>
    <definedName name="tdisc">'[11]40% saving'!$B$10</definedName>
    <definedName name="TEMPLATE">[2]Rcpt08!#REF!</definedName>
    <definedName name="TemplateB">[2]Rcpt08!#REF!</definedName>
    <definedName name="TemplateC">#REF!</definedName>
    <definedName name="Titletable1" localSheetId="2">#REF!</definedName>
    <definedName name="Titletable1" localSheetId="16">#REF!</definedName>
    <definedName name="Titletable1" localSheetId="17">#REF!</definedName>
    <definedName name="Titletable1">#REF!</definedName>
    <definedName name="Titletable2" localSheetId="2">#REF!</definedName>
    <definedName name="Titletable2" localSheetId="16">#REF!</definedName>
    <definedName name="Titletable2" localSheetId="17">#REF!</definedName>
    <definedName name="Titletable2">#REF!</definedName>
    <definedName name="Titletable3" localSheetId="2">#REF!</definedName>
    <definedName name="Titletable3" localSheetId="16">#REF!</definedName>
    <definedName name="Titletable3" localSheetId="17">#REF!</definedName>
    <definedName name="Titletable3">#REF!</definedName>
    <definedName name="tlow" localSheetId="4">#REF!</definedName>
    <definedName name="tlow" localSheetId="5">#REF!</definedName>
    <definedName name="tlow">#REF!</definedName>
    <definedName name="Tstats">[19]Tablz!$A$2:$B$31</definedName>
    <definedName name="ULCcty">[1]Sheet9!$E$3:$E$25</definedName>
    <definedName name="USD">'[5]note 19'!#REF!</definedName>
    <definedName name="wfwr" localSheetId="2" hidden="1">{"CASH BALANCING",#N/A,FALSE,"CASH";"CASH REPORT",#N/A,FALSE,"CASH"}</definedName>
    <definedName name="wfwr" localSheetId="4" hidden="1">{"CASH BALANCING",#N/A,FALSE,"CASH";"CASH REPORT",#N/A,FALSE,"CASH"}</definedName>
    <definedName name="wfwr" localSheetId="5" hidden="1">{"CASH BALANCING",#N/A,FALSE,"CASH";"CASH REPORT",#N/A,FALSE,"CASH"}</definedName>
    <definedName name="wfwr" localSheetId="16" hidden="1">{"CASH BALANCING",#N/A,FALSE,"CASH";"CASH REPORT",#N/A,FALSE,"CASH"}</definedName>
    <definedName name="wfwr" localSheetId="17" hidden="1">{"CASH BALANCING",#N/A,FALSE,"CASH";"CASH REPORT",#N/A,FALSE,"CASH"}</definedName>
    <definedName name="wfwr" hidden="1">{"CASH BALANCING",#N/A,FALSE,"CASH";"CASH REPORT",#N/A,FALSE,"CASH"}</definedName>
    <definedName name="wfwr2" localSheetId="2" hidden="1">{"CASH BALANCING",#N/A,FALSE,"CASH";"CASH REPORT",#N/A,FALSE,"CASH"}</definedName>
    <definedName name="wfwr2" localSheetId="4" hidden="1">{"CASH BALANCING",#N/A,FALSE,"CASH";"CASH REPORT",#N/A,FALSE,"CASH"}</definedName>
    <definedName name="wfwr2" localSheetId="5" hidden="1">{"CASH BALANCING",#N/A,FALSE,"CASH";"CASH REPORT",#N/A,FALSE,"CASH"}</definedName>
    <definedName name="wfwr2" localSheetId="16" hidden="1">{"CASH BALANCING",#N/A,FALSE,"CASH";"CASH REPORT",#N/A,FALSE,"CASH"}</definedName>
    <definedName name="wfwr2" localSheetId="17" hidden="1">{"CASH BALANCING",#N/A,FALSE,"CASH";"CASH REPORT",#N/A,FALSE,"CASH"}</definedName>
    <definedName name="wfwr2" hidden="1">{"CASH BALANCING",#N/A,FALSE,"CASH";"CASH REPORT",#N/A,FALSE,"CASH"}</definedName>
    <definedName name="wrn.CASH._.REPORT." localSheetId="2" hidden="1">{"CASH BALANCING",#N/A,FALSE,"CASH";"CASH REPORT",#N/A,FALSE,"CASH"}</definedName>
    <definedName name="wrn.CASH._.REPORT." localSheetId="4" hidden="1">{"CASH BALANCING",#N/A,FALSE,"CASH";"CASH REPORT",#N/A,FALSE,"CASH"}</definedName>
    <definedName name="wrn.CASH._.REPORT." localSheetId="5" hidden="1">{"CASH BALANCING",#N/A,FALSE,"CASH";"CASH REPORT",#N/A,FALSE,"CASH"}</definedName>
    <definedName name="wrn.CASH._.REPORT." localSheetId="16" hidden="1">{"CASH BALANCING",#N/A,FALSE,"CASH";"CASH REPORT",#N/A,FALSE,"CASH"}</definedName>
    <definedName name="wrn.CASH._.REPORT." localSheetId="17" hidden="1">{"CASH BALANCING",#N/A,FALSE,"CASH";"CASH REPORT",#N/A,FALSE,"CASH"}</definedName>
    <definedName name="wrn.CASH._.REPORT." hidden="1">{"CASH BALANCING",#N/A,FALSE,"CASH";"CASH REPORT",#N/A,FALSE,"CASH"}</definedName>
    <definedName name="wrn.CASH._.SCHEDULE." localSheetId="2" hidden="1">{"DSBT",#N/A,FALSE,"DSBT";"CASHPAY",#N/A,FALSE,"CASHPAY"}</definedName>
    <definedName name="wrn.CASH._.SCHEDULE." localSheetId="4" hidden="1">{"DSBT",#N/A,FALSE,"DSBT";"CASHPAY",#N/A,FALSE,"CASHPAY"}</definedName>
    <definedName name="wrn.CASH._.SCHEDULE." localSheetId="5" hidden="1">{"DSBT",#N/A,FALSE,"DSBT";"CASHPAY",#N/A,FALSE,"CASHPAY"}</definedName>
    <definedName name="wrn.CASH._.SCHEDULE." localSheetId="16" hidden="1">{"DSBT",#N/A,FALSE,"DSBT";"CASHPAY",#N/A,FALSE,"CASHPAY"}</definedName>
    <definedName name="wrn.CASH._.SCHEDULE." localSheetId="17" hidden="1">{"DSBT",#N/A,FALSE,"DSBT";"CASHPAY",#N/A,FALSE,"CASHPAY"}</definedName>
    <definedName name="wrn.CASH._.SCHEDULE." hidden="1">{"DSBT",#N/A,FALSE,"DSBT";"CASHPAY",#N/A,FALSE,"CASHPAY"}</definedName>
    <definedName name="wrn.CASHDR._.PORT." localSheetId="2" hidden="1">{"CASH BALANCING",#N/A,FALSE,"CASH";"CASH REPORT",#N/A,FALSE,"CASH"}</definedName>
    <definedName name="wrn.CASHDR._.PORT." localSheetId="4" hidden="1">{"CASH BALANCING",#N/A,FALSE,"CASH";"CASH REPORT",#N/A,FALSE,"CASH"}</definedName>
    <definedName name="wrn.CASHDR._.PORT." localSheetId="5" hidden="1">{"CASH BALANCING",#N/A,FALSE,"CASH";"CASH REPORT",#N/A,FALSE,"CASH"}</definedName>
    <definedName name="wrn.CASHDR._.PORT." localSheetId="16" hidden="1">{"CASH BALANCING",#N/A,FALSE,"CASH";"CASH REPORT",#N/A,FALSE,"CASH"}</definedName>
    <definedName name="wrn.CASHDR._.PORT." localSheetId="17" hidden="1">{"CASH BALANCING",#N/A,FALSE,"CASH";"CASH REPORT",#N/A,FALSE,"CASH"}</definedName>
    <definedName name="wrn.CASHDR._.PORT." hidden="1">{"CASH BALANCING",#N/A,FALSE,"CASH";"CASH REPORT",#N/A,FALSE,"CASH"}</definedName>
    <definedName name="wrn.DISBURSE." localSheetId="2" hidden="1">{"DISPAG1",#N/A,FALSE,"DISBURSE";"DISPAG2",#N/A,FALSE,"DISBURSE";"ACTDIS",#N/A,FALSE,"DISBURSE";"ACTOUT",#N/A,FALSE,"DISBURSE";"TOTDIFF",#N/A,FALSE,"DISBURSE";"REVDIS",#N/A,FALSE,"DISBURSE"}</definedName>
    <definedName name="wrn.DISBURSE." localSheetId="4" hidden="1">{"DISPAG1",#N/A,FALSE,"DISBURSE";"DISPAG2",#N/A,FALSE,"DISBURSE";"ACTDIS",#N/A,FALSE,"DISBURSE";"ACTOUT",#N/A,FALSE,"DISBURSE";"TOTDIFF",#N/A,FALSE,"DISBURSE";"REVDIS",#N/A,FALSE,"DISBURSE"}</definedName>
    <definedName name="wrn.DISBURSE." localSheetId="5" hidden="1">{"DISPAG1",#N/A,FALSE,"DISBURSE";"DISPAG2",#N/A,FALSE,"DISBURSE";"ACTDIS",#N/A,FALSE,"DISBURSE";"ACTOUT",#N/A,FALSE,"DISBURSE";"TOTDIFF",#N/A,FALSE,"DISBURSE";"REVDIS",#N/A,FALSE,"DISBURSE"}</definedName>
    <definedName name="wrn.DISBURSE." localSheetId="16" hidden="1">{"DISPAG1",#N/A,FALSE,"DISBURSE";"DISPAG2",#N/A,FALSE,"DISBURSE";"ACTDIS",#N/A,FALSE,"DISBURSE";"ACTOUT",#N/A,FALSE,"DISBURSE";"TOTDIFF",#N/A,FALSE,"DISBURSE";"REVDIS",#N/A,FALSE,"DISBURSE"}</definedName>
    <definedName name="wrn.DISBURSE." localSheetId="17" hidden="1">{"DISPAG1",#N/A,FALSE,"DISBURSE";"DISPAG2",#N/A,FALSE,"DISBURSE";"ACTDIS",#N/A,FALSE,"DISBURSE";"ACTOUT",#N/A,FALSE,"DISBURSE";"TOTDIFF",#N/A,FALSE,"DISBURSE";"REVDIS",#N/A,FALSE,"DISBURSE"}</definedName>
    <definedName name="wrn.DISBURSE." hidden="1">{"DISPAG1",#N/A,FALSE,"DISBURSE";"DISPAG2",#N/A,FALSE,"DISBURSE";"ACTDIS",#N/A,FALSE,"DISBURSE";"ACTOUT",#N/A,FALSE,"DISBURSE";"TOTDIFF",#N/A,FALSE,"DISBURSE";"REVDIS",#N/A,FALSE,"DISBURSE"}</definedName>
    <definedName name="wrn.FMRB." localSheetId="2" hidden="1">{"ESTIMATES",#N/A,FALSE,"CASH"}</definedName>
    <definedName name="wrn.FMRB." localSheetId="4" hidden="1">{"ESTIMATES",#N/A,FALSE,"CASH"}</definedName>
    <definedName name="wrn.FMRB." localSheetId="5" hidden="1">{"ESTIMATES",#N/A,FALSE,"CASH"}</definedName>
    <definedName name="wrn.FMRB." localSheetId="16" hidden="1">{"ESTIMATES",#N/A,FALSE,"CASH"}</definedName>
    <definedName name="wrn.FMRB." localSheetId="17" hidden="1">{"ESTIMATES",#N/A,FALSE,"CASH"}</definedName>
    <definedName name="wrn.FMRB." hidden="1">{"ESTIMATES",#N/A,FALSE,"CASH"}</definedName>
    <definedName name="x">#REF!</definedName>
    <definedName name="x_axis">OFFSET([7]Graphing!$B$3,[7]Graphing!$E$21,0,[7]Graphing!$E$23,1)</definedName>
    <definedName name="XEU" localSheetId="2">'[5]note 19'!#REF!</definedName>
    <definedName name="XEU" localSheetId="4">'[5]note 19'!#REF!</definedName>
    <definedName name="XEU" localSheetId="5">'[5]note 19'!#REF!</definedName>
    <definedName name="XEU" localSheetId="16">'[5]note 19'!#REF!</definedName>
    <definedName name="XEU" localSheetId="17">'[5]note 19'!#REF!</definedName>
    <definedName name="XEU">'[5]note 19'!#REF!</definedName>
    <definedName name="XXX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XX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yearended" localSheetId="2">#REF!</definedName>
    <definedName name="yearended" localSheetId="16">#REF!</definedName>
    <definedName name="yearended" localSheetId="17">#REF!</definedName>
    <definedName name="yearended">#REF!</definedName>
    <definedName name="yearended2" localSheetId="2">#REF!</definedName>
    <definedName name="yearended2" localSheetId="16">#REF!</definedName>
    <definedName name="yearended2" localSheetId="17">#REF!</definedName>
    <definedName name="yearended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6" l="1"/>
  <c r="G1" i="16" s="1"/>
  <c r="H1" i="16" s="1"/>
  <c r="I1" i="16" s="1"/>
  <c r="J1" i="16" s="1"/>
  <c r="K1" i="16" s="1"/>
  <c r="L1" i="16" s="1"/>
  <c r="M1" i="16" s="1"/>
  <c r="N1" i="16" s="1"/>
  <c r="O1" i="16" s="1"/>
  <c r="P1" i="16" s="1"/>
  <c r="Q1" i="16" s="1"/>
  <c r="R1" i="16" s="1"/>
  <c r="S1" i="16" s="1"/>
  <c r="T1" i="16" s="1"/>
  <c r="U1" i="16" s="1"/>
  <c r="V1" i="16" s="1"/>
  <c r="W1" i="16" s="1"/>
  <c r="X1" i="16" s="1"/>
  <c r="Y1" i="16" s="1"/>
  <c r="Z1" i="16" s="1"/>
  <c r="AA1" i="16" s="1"/>
  <c r="AB1" i="16" s="1"/>
  <c r="AC1" i="16" s="1"/>
  <c r="AD1" i="16" s="1"/>
  <c r="AE1" i="16" s="1"/>
  <c r="AF1" i="16" s="1"/>
  <c r="AG1" i="16" s="1"/>
  <c r="AH1" i="16" s="1"/>
  <c r="AI1" i="16" s="1"/>
  <c r="AJ1" i="16" s="1"/>
  <c r="AK1" i="16" s="1"/>
  <c r="AL1" i="16" s="1"/>
  <c r="AM1" i="16" s="1"/>
  <c r="AN1" i="16" s="1"/>
  <c r="AO1" i="16" s="1"/>
  <c r="AP1" i="16" s="1"/>
  <c r="AQ1" i="16" s="1"/>
  <c r="AR1" i="16" s="1"/>
  <c r="AS1" i="16" s="1"/>
  <c r="G1" i="15" l="1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S1" i="15" s="1"/>
  <c r="T1" i="15" s="1"/>
  <c r="U1" i="15" s="1"/>
  <c r="V1" i="15" s="1"/>
  <c r="W1" i="15" s="1"/>
  <c r="X1" i="15" s="1"/>
  <c r="Y1" i="15" s="1"/>
  <c r="Z1" i="15" s="1"/>
  <c r="AA1" i="15" s="1"/>
  <c r="AB1" i="15" s="1"/>
  <c r="AC1" i="15" s="1"/>
  <c r="AD1" i="15" s="1"/>
  <c r="AE1" i="15" s="1"/>
  <c r="AF1" i="15" s="1"/>
  <c r="AG1" i="15" s="1"/>
  <c r="AH1" i="15" s="1"/>
  <c r="AI1" i="15" s="1"/>
  <c r="AJ1" i="15" s="1"/>
  <c r="AK1" i="15" s="1"/>
  <c r="AL1" i="15" s="1"/>
  <c r="AM1" i="15" s="1"/>
  <c r="AN1" i="15" s="1"/>
  <c r="AO1" i="15" s="1"/>
  <c r="F1" i="15"/>
</calcChain>
</file>

<file path=xl/sharedStrings.xml><?xml version="1.0" encoding="utf-8"?>
<sst xmlns="http://schemas.openxmlformats.org/spreadsheetml/2006/main" count="126" uniqueCount="71">
  <si>
    <t>Year</t>
  </si>
  <si>
    <t>Carbon dioxide</t>
  </si>
  <si>
    <t>Nitrous oxide</t>
  </si>
  <si>
    <t>Methane</t>
  </si>
  <si>
    <t>Fluorinated gases</t>
  </si>
  <si>
    <t>All</t>
  </si>
  <si>
    <t>Warming attributable to emissions from Aotearoa New Zealand, by gas, under the Commission's low technology low systems change scenario</t>
  </si>
  <si>
    <t>°C</t>
  </si>
  <si>
    <r>
      <t>Net emissions of all gases per capita in 1.5</t>
    </r>
    <r>
      <rPr>
        <sz val="11"/>
        <color theme="1"/>
        <rFont val="Calibri"/>
        <family val="2"/>
      </rPr>
      <t>°C pathways and the current 2050 target</t>
    </r>
  </si>
  <si>
    <t>All gases net</t>
  </si>
  <si>
    <t>Equal per capita target</t>
  </si>
  <si>
    <t>t CO2e/person</t>
  </si>
  <si>
    <t>Current NZ target (-24%)</t>
  </si>
  <si>
    <t>Current NZ target (-47%)</t>
  </si>
  <si>
    <t>Total net emissionsof all gases under a capacity target and the current 2050 target</t>
  </si>
  <si>
    <t>Capacity approach all gases net PPP</t>
  </si>
  <si>
    <t>Current target (-24%)</t>
  </si>
  <si>
    <t>Mt CO2-equiv/yr</t>
  </si>
  <si>
    <t>Current target (-47%)</t>
  </si>
  <si>
    <t>Capacity target</t>
  </si>
  <si>
    <t>Warming attributable to emissions from Aotearoa New Zealand, by gas, in degrees C, under the Commission's low technology low systems change scenario</t>
  </si>
  <si>
    <t>Change in Budget and Economic and Fiscal Update (BEFU) forecasts of GDP per capita 2019-2027</t>
  </si>
  <si>
    <t>BEFU 2019</t>
  </si>
  <si>
    <t>% change in GDP/capita</t>
  </si>
  <si>
    <t>BEFU 2020</t>
  </si>
  <si>
    <t>BEFU 2023</t>
  </si>
  <si>
    <t>Figure 11: Net core crown debt as a % of GDP under different interest rate scenarios</t>
  </si>
  <si>
    <t>Source: 2021 Long-term Fiscal Model, the Treasury</t>
  </si>
  <si>
    <t>https://www.treasury.govt.nz/publications/ltfp/he-tirohanga-mokopuna-2021</t>
  </si>
  <si>
    <t>Baseline 4.3%</t>
  </si>
  <si>
    <t>Low 2.0%</t>
  </si>
  <si>
    <t>High 5.5%</t>
  </si>
  <si>
    <t>Time series of Gini coefficient in Aotearoa New Zealand 2007-2022</t>
  </si>
  <si>
    <t>2007 -2018 data sourced from Stats NZ: Household income and housing-cost statistics: Year ended June 2019, Updated version 18 February 2020</t>
  </si>
  <si>
    <t>https://www.stats.govt.nz/information-releases/household-income-and-housing-cost-statistics-year-ended-june-2019</t>
  </si>
  <si>
    <t>2019 and 2020 data sourced from Stats NZ: Household income and housing-cost statistics: Year ended June 2020 – corrected, 29 April 2021</t>
  </si>
  <si>
    <t>https://www.stats.govt.nz/information-releases/household-income-and-housing-cost-statistics-year-ended-june-2020</t>
  </si>
  <si>
    <t>2021 and 2022 data sourced from Stats NZ: Household income and housing-cost statistics: Year ended June 2022, 23 March 2023</t>
  </si>
  <si>
    <t>https://www.stats.govt.nz/information-releases/household-income-and-housing-cost-statistics-year-ended-june-2022/</t>
  </si>
  <si>
    <t>Material wellbeing for Aotearoa New Zealand 2013 - 2022</t>
  </si>
  <si>
    <t>MWI&gt;=15</t>
  </si>
  <si>
    <t>MWI figures here show the proportion of survey respondents who report good material wellbeing, which is a MWI score of 15 or more.</t>
  </si>
  <si>
    <t>2013 -2018 data sourced from Stats NZ: Household income and housing-cost statistics: Year ended June 2019, Updated version 18 February 2020</t>
  </si>
  <si>
    <t>Percentage of children living in households in Material hardship for the financial year</t>
  </si>
  <si>
    <t>Year ended June 2013–2023</t>
  </si>
  <si>
    <t>Percentage</t>
  </si>
  <si>
    <t>Source: Stats NZ. Child poverty statistics: Year ended June 2023</t>
  </si>
  <si>
    <t>Material hardship is defined as having a DEP-17 score of six or more</t>
  </si>
  <si>
    <t>https://www.stats.govt.nz/information-releases/child-poverty-statistics-year-ended-june-2023</t>
  </si>
  <si>
    <t>GDP impacts of the High technology high systems change scenario (HTHS) compared to the low technology low systems chanhge (LTLS) scenario</t>
  </si>
  <si>
    <t>GDP</t>
  </si>
  <si>
    <t>HTHS</t>
  </si>
  <si>
    <t>2017 $b</t>
  </si>
  <si>
    <t>LTLS</t>
  </si>
  <si>
    <t>Net emissions of different emissions pathways</t>
  </si>
  <si>
    <r>
      <t>kt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</si>
  <si>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Warming attributable to Aotearoa New Zealand emissions from HTHS and LTLS scenarios, all emissions 2010-2100</t>
  </si>
  <si>
    <t>Warming attributable to Aotearoa New Zealand methane emissions from HTHS and LTLS scenarios, 2010-2100</t>
  </si>
  <si>
    <t>Warming attributable to Aotearoa New Zealand emissions from HTHS and LTLS scenarios, all gases excluding methane emissions 2010-2100</t>
  </si>
  <si>
    <r>
      <t>Biogenic methane emissions per person in 1.5</t>
    </r>
    <r>
      <rPr>
        <sz val="11"/>
        <color theme="1"/>
        <rFont val="Calibri"/>
        <family val="2"/>
      </rPr>
      <t>°C pathways and the current 2050 target</t>
    </r>
  </si>
  <si>
    <t>Biogenic methane</t>
  </si>
  <si>
    <r>
      <t>Median 1.5</t>
    </r>
    <r>
      <rPr>
        <sz val="11"/>
        <color theme="1"/>
        <rFont val="Calibri"/>
        <family val="2"/>
      </rPr>
      <t>°C pathway</t>
    </r>
  </si>
  <si>
    <t>t CH4/person</t>
  </si>
  <si>
    <t>Per capita emissions of all gases excluding biogenic methane in 1.5°C pathways and the current 2050 target</t>
  </si>
  <si>
    <t>All other gases (aside from biogenic CH4)</t>
  </si>
  <si>
    <t>Current NZ target</t>
  </si>
  <si>
    <t>Emissions of biogenic methane under a capacity/ability to pay approach compared to the current 2050 target starting from 2020</t>
  </si>
  <si>
    <t>kt CH4/year</t>
  </si>
  <si>
    <t>Net emissions of all gases other than biogenic methane  under a capacity/ability to pay approach and the current 2050 target starting At 2020</t>
  </si>
  <si>
    <t>All gases other than biogenic methane</t>
  </si>
  <si>
    <r>
      <t>Mt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-e/yr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</si>
</sst>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0.0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Mäori"/>
      <family val="2"/>
    </font>
    <font>
      <sz val="8"/>
      <name val="Arial Mäori"/>
      <family val="2"/>
    </font>
    <font>
      <sz val="9"/>
      <color rgb="FF000000"/>
      <name val="Arial Mäori"/>
      <family val="2"/>
    </font>
    <font>
      <sz val="9"/>
      <color rgb="FF000000"/>
      <name val="Arial Mäori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6" fillId="0" borderId="0"/>
    <xf numFmtId="0" fontId="12" fillId="0" borderId="0"/>
    <xf numFmtId="0" fontId="1" fillId="0" borderId="0"/>
    <xf numFmtId="0" fontId="6" fillId="0" borderId="0"/>
    <xf numFmtId="0" fontId="14" fillId="0" borderId="0"/>
    <xf numFmtId="0" fontId="15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2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5" fontId="0" fillId="0" borderId="0" xfId="0" applyNumberFormat="1"/>
    <xf numFmtId="166" fontId="0" fillId="0" borderId="0" xfId="1" applyNumberFormat="1" applyFont="1"/>
    <xf numFmtId="0" fontId="0" fillId="0" borderId="1" xfId="0" applyBorder="1"/>
    <xf numFmtId="4" fontId="0" fillId="0" borderId="2" xfId="0" applyNumberFormat="1" applyBorder="1"/>
    <xf numFmtId="0" fontId="0" fillId="0" borderId="3" xfId="0" applyBorder="1"/>
    <xf numFmtId="0" fontId="0" fillId="2" borderId="0" xfId="0" applyFill="1"/>
    <xf numFmtId="0" fontId="2" fillId="2" borderId="0" xfId="0" applyFont="1" applyFill="1"/>
    <xf numFmtId="0" fontId="7" fillId="4" borderId="0" xfId="4" applyFont="1" applyFill="1" applyAlignment="1">
      <alignment horizontal="right"/>
    </xf>
    <xf numFmtId="0" fontId="9" fillId="4" borderId="0" xfId="0" applyFont="1" applyFill="1"/>
    <xf numFmtId="0" fontId="9" fillId="0" borderId="0" xfId="0" applyFont="1"/>
    <xf numFmtId="165" fontId="8" fillId="4" borderId="0" xfId="4" applyNumberFormat="1" applyFont="1" applyFill="1" applyAlignment="1">
      <alignment horizontal="left"/>
    </xf>
    <xf numFmtId="0" fontId="10" fillId="0" borderId="0" xfId="6" applyFont="1" applyAlignment="1">
      <alignment wrapText="1"/>
    </xf>
    <xf numFmtId="17" fontId="10" fillId="0" borderId="0" xfId="0" applyNumberFormat="1" applyFont="1" applyAlignment="1">
      <alignment wrapText="1"/>
    </xf>
    <xf numFmtId="0" fontId="11" fillId="0" borderId="0" xfId="6" applyFont="1"/>
    <xf numFmtId="0" fontId="10" fillId="0" borderId="0" xfId="0" applyFont="1" applyAlignment="1">
      <alignment horizontal="right"/>
    </xf>
    <xf numFmtId="0" fontId="10" fillId="0" borderId="0" xfId="0" applyFont="1"/>
    <xf numFmtId="165" fontId="8" fillId="0" borderId="0" xfId="0" applyNumberFormat="1" applyFont="1" applyAlignment="1">
      <alignment horizontal="right"/>
    </xf>
    <xf numFmtId="0" fontId="12" fillId="0" borderId="0" xfId="7"/>
    <xf numFmtId="165" fontId="13" fillId="0" borderId="0" xfId="7" applyNumberFormat="1" applyFont="1" applyAlignment="1">
      <alignment horizontal="right" vertical="top" indent="1"/>
    </xf>
    <xf numFmtId="0" fontId="6" fillId="0" borderId="0" xfId="8"/>
    <xf numFmtId="165" fontId="6" fillId="0" borderId="0" xfId="8" applyNumberFormat="1"/>
    <xf numFmtId="0" fontId="17" fillId="0" borderId="0" xfId="0" applyFont="1"/>
    <xf numFmtId="0" fontId="17" fillId="0" borderId="0" xfId="0" applyFont="1" applyAlignment="1">
      <alignment wrapText="1"/>
    </xf>
    <xf numFmtId="165" fontId="17" fillId="0" borderId="0" xfId="0" applyNumberFormat="1" applyFont="1"/>
    <xf numFmtId="0" fontId="19" fillId="0" borderId="0" xfId="8" applyFont="1"/>
    <xf numFmtId="0" fontId="19" fillId="0" borderId="0" xfId="5" applyFont="1"/>
    <xf numFmtId="0" fontId="20" fillId="0" borderId="0" xfId="5" applyFont="1"/>
    <xf numFmtId="0" fontId="18" fillId="0" borderId="0" xfId="5" applyFont="1"/>
    <xf numFmtId="0" fontId="1" fillId="0" borderId="0" xfId="3" applyFont="1"/>
  </cellXfs>
  <cellStyles count="15">
    <cellStyle name="Hyperlink" xfId="2" builtinId="8"/>
    <cellStyle name="Normal" xfId="0" builtinId="0"/>
    <cellStyle name="Normal 10" xfId="7" xr:uid="{961ACD50-7E9A-4C74-B1D3-B952C8D910EB}"/>
    <cellStyle name="Normal 13" xfId="14" xr:uid="{EA6B5C38-4A8B-4224-8756-2919FC4A29F1}"/>
    <cellStyle name="Normal 2" xfId="3" xr:uid="{160523B3-1E3E-45DE-A57C-F386FFFD8D70}"/>
    <cellStyle name="Normal 2 2" xfId="11" xr:uid="{FBE4D1EB-2554-4398-8C61-93AA5B04D28F}"/>
    <cellStyle name="Normal 2 3" xfId="9" xr:uid="{521E8CE9-020B-4386-BBD8-7246ED3DB09D}"/>
    <cellStyle name="Normal 2 4" xfId="12" xr:uid="{A1C88E8E-ECAF-462C-86FF-9AA83D05564C}"/>
    <cellStyle name="Normal 3" xfId="5" xr:uid="{42A5F5B2-364B-4D08-97BA-F24D0BA5D8D2}"/>
    <cellStyle name="Normal 3 2" xfId="8" xr:uid="{B577841B-2A10-416D-8BEC-AEC2D842AA4B}"/>
    <cellStyle name="Normal 32 2" xfId="6" xr:uid="{9DF02508-2074-4789-A000-6B39079CDED3}"/>
    <cellStyle name="Normal 4" xfId="4" xr:uid="{09145376-6A33-45F5-8B22-89B7B1BC3DAA}"/>
    <cellStyle name="Normal 4 2" xfId="10" xr:uid="{C66EA7FC-6AC2-4034-A659-CD5BD3635F82}"/>
    <cellStyle name="Normal 5" xfId="13" xr:uid="{B0CE23CD-1A6D-4376-9F05-88A72AB6C365}"/>
    <cellStyle name="Per cent" xfId="1" builtinId="5"/>
  </cellStyles>
  <dxfs count="0"/>
  <tableStyles count="0" defaultTableStyle="TableStyleMedium2" defaultPivotStyle="PivotStyleLight16"/>
  <colors>
    <mruColors>
      <color rgb="FF00ACD3"/>
      <color rgb="FF003A5D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theme" Target="theme/theme1.xml"/><Relationship Id="rId20" Type="http://schemas.openxmlformats.org/officeDocument/2006/relationships/externalLink" Target="externalLinks/externalLink2.xml"/><Relationship Id="rId4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Warming from emissions in Aotearoa 1850-2100 under the LTLS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 2.3'!$B$1</c:f>
              <c:strCache>
                <c:ptCount val="1"/>
                <c:pt idx="0">
                  <c:v>Carbon dioxide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cat>
            <c:numRef>
              <c:f>'Fig 2.3'!$A$3:$A$253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2.3'!$B$3:$B$253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9.9999999999999995E-7</c:v>
                </c:pt>
                <c:pt idx="7">
                  <c:v>9.9999999999999995E-7</c:v>
                </c:pt>
                <c:pt idx="8">
                  <c:v>9.9999999999999995E-7</c:v>
                </c:pt>
                <c:pt idx="9">
                  <c:v>9.9999999999999995E-7</c:v>
                </c:pt>
                <c:pt idx="10">
                  <c:v>9.9999999999999995E-7</c:v>
                </c:pt>
                <c:pt idx="11">
                  <c:v>9.9999999999999995E-7</c:v>
                </c:pt>
                <c:pt idx="12">
                  <c:v>1.9999999999999999E-6</c:v>
                </c:pt>
                <c:pt idx="13">
                  <c:v>1.9999999999999999E-6</c:v>
                </c:pt>
                <c:pt idx="14">
                  <c:v>1.9999999999999999E-6</c:v>
                </c:pt>
                <c:pt idx="15">
                  <c:v>1.9999999999999999E-6</c:v>
                </c:pt>
                <c:pt idx="16">
                  <c:v>3.0000000000000001E-6</c:v>
                </c:pt>
                <c:pt idx="17">
                  <c:v>3.0000000000000001E-6</c:v>
                </c:pt>
                <c:pt idx="18">
                  <c:v>3.0000000000000001E-6</c:v>
                </c:pt>
                <c:pt idx="19">
                  <c:v>3.0000000000000001E-6</c:v>
                </c:pt>
                <c:pt idx="20">
                  <c:v>3.9999999999999998E-6</c:v>
                </c:pt>
                <c:pt idx="21">
                  <c:v>3.9999999999999998E-6</c:v>
                </c:pt>
                <c:pt idx="22">
                  <c:v>3.9999999999999998E-6</c:v>
                </c:pt>
                <c:pt idx="23">
                  <c:v>3.9999999999999998E-6</c:v>
                </c:pt>
                <c:pt idx="24">
                  <c:v>5.0000000000000004E-6</c:v>
                </c:pt>
                <c:pt idx="25">
                  <c:v>5.0000000000000004E-6</c:v>
                </c:pt>
                <c:pt idx="26">
                  <c:v>5.0000000000000004E-6</c:v>
                </c:pt>
                <c:pt idx="27">
                  <c:v>6.0000000000000002E-6</c:v>
                </c:pt>
                <c:pt idx="28">
                  <c:v>6.0000000000000002E-6</c:v>
                </c:pt>
                <c:pt idx="29">
                  <c:v>6.0000000000000002E-6</c:v>
                </c:pt>
                <c:pt idx="30">
                  <c:v>6.9999999999999999E-6</c:v>
                </c:pt>
                <c:pt idx="31">
                  <c:v>6.9999999999999999E-6</c:v>
                </c:pt>
                <c:pt idx="32">
                  <c:v>7.9999999999999996E-6</c:v>
                </c:pt>
                <c:pt idx="33">
                  <c:v>7.9999999999999996E-6</c:v>
                </c:pt>
                <c:pt idx="34">
                  <c:v>7.9999999999999996E-6</c:v>
                </c:pt>
                <c:pt idx="35">
                  <c:v>9.0000000000000002E-6</c:v>
                </c:pt>
                <c:pt idx="36">
                  <c:v>9.0000000000000002E-6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1.1E-5</c:v>
                </c:pt>
                <c:pt idx="40">
                  <c:v>1.2E-5</c:v>
                </c:pt>
                <c:pt idx="41">
                  <c:v>1.2E-5</c:v>
                </c:pt>
                <c:pt idx="42">
                  <c:v>1.2999999999999999E-5</c:v>
                </c:pt>
                <c:pt idx="43">
                  <c:v>1.4E-5</c:v>
                </c:pt>
                <c:pt idx="44">
                  <c:v>1.5E-5</c:v>
                </c:pt>
                <c:pt idx="45">
                  <c:v>1.5E-5</c:v>
                </c:pt>
                <c:pt idx="46">
                  <c:v>1.5999999999999999E-5</c:v>
                </c:pt>
                <c:pt idx="47">
                  <c:v>1.7E-5</c:v>
                </c:pt>
                <c:pt idx="48">
                  <c:v>1.8E-5</c:v>
                </c:pt>
                <c:pt idx="49">
                  <c:v>1.9000000000000001E-5</c:v>
                </c:pt>
                <c:pt idx="50">
                  <c:v>2.0999999999999999E-5</c:v>
                </c:pt>
                <c:pt idx="51">
                  <c:v>2.1999999999999999E-5</c:v>
                </c:pt>
                <c:pt idx="52">
                  <c:v>2.3E-5</c:v>
                </c:pt>
                <c:pt idx="53">
                  <c:v>2.4000000000000001E-5</c:v>
                </c:pt>
                <c:pt idx="54">
                  <c:v>2.5999999999999998E-5</c:v>
                </c:pt>
                <c:pt idx="55">
                  <c:v>2.6999999999999999E-5</c:v>
                </c:pt>
                <c:pt idx="56">
                  <c:v>2.9E-5</c:v>
                </c:pt>
                <c:pt idx="57">
                  <c:v>3.0000000000000001E-5</c:v>
                </c:pt>
                <c:pt idx="58">
                  <c:v>3.1999999999999999E-5</c:v>
                </c:pt>
                <c:pt idx="59">
                  <c:v>3.4E-5</c:v>
                </c:pt>
                <c:pt idx="60">
                  <c:v>3.6000000000000001E-5</c:v>
                </c:pt>
                <c:pt idx="61">
                  <c:v>3.8000000000000002E-5</c:v>
                </c:pt>
                <c:pt idx="62">
                  <c:v>4.0000000000000003E-5</c:v>
                </c:pt>
                <c:pt idx="63">
                  <c:v>4.1999999999999998E-5</c:v>
                </c:pt>
                <c:pt idx="64">
                  <c:v>4.3999999999999999E-5</c:v>
                </c:pt>
                <c:pt idx="65">
                  <c:v>4.6E-5</c:v>
                </c:pt>
                <c:pt idx="66">
                  <c:v>4.8000000000000001E-5</c:v>
                </c:pt>
                <c:pt idx="67">
                  <c:v>5.0000000000000002E-5</c:v>
                </c:pt>
                <c:pt idx="68">
                  <c:v>5.1999999999999997E-5</c:v>
                </c:pt>
                <c:pt idx="69">
                  <c:v>5.3999999999999998E-5</c:v>
                </c:pt>
                <c:pt idx="70">
                  <c:v>5.5000000000000002E-5</c:v>
                </c:pt>
                <c:pt idx="71">
                  <c:v>5.7000000000000003E-5</c:v>
                </c:pt>
                <c:pt idx="72">
                  <c:v>5.8999999999999998E-5</c:v>
                </c:pt>
                <c:pt idx="73">
                  <c:v>6.0999999999999999E-5</c:v>
                </c:pt>
                <c:pt idx="74">
                  <c:v>6.3E-5</c:v>
                </c:pt>
                <c:pt idx="75">
                  <c:v>6.4999999999999994E-5</c:v>
                </c:pt>
                <c:pt idx="76">
                  <c:v>6.7000000000000002E-5</c:v>
                </c:pt>
                <c:pt idx="77">
                  <c:v>6.8999999999999997E-5</c:v>
                </c:pt>
                <c:pt idx="78">
                  <c:v>7.1000000000000005E-5</c:v>
                </c:pt>
                <c:pt idx="79">
                  <c:v>7.2999999999999999E-5</c:v>
                </c:pt>
                <c:pt idx="80">
                  <c:v>7.4999999999999993E-5</c:v>
                </c:pt>
                <c:pt idx="81">
                  <c:v>7.7000000000000001E-5</c:v>
                </c:pt>
                <c:pt idx="82">
                  <c:v>8.0000000000000007E-5</c:v>
                </c:pt>
                <c:pt idx="83">
                  <c:v>8.2000000000000001E-5</c:v>
                </c:pt>
                <c:pt idx="84">
                  <c:v>8.3999999999999995E-5</c:v>
                </c:pt>
                <c:pt idx="85">
                  <c:v>8.7000000000000001E-5</c:v>
                </c:pt>
                <c:pt idx="86">
                  <c:v>8.8999999999999995E-5</c:v>
                </c:pt>
                <c:pt idx="87">
                  <c:v>9.2E-5</c:v>
                </c:pt>
                <c:pt idx="88">
                  <c:v>9.3999999999999994E-5</c:v>
                </c:pt>
                <c:pt idx="89">
                  <c:v>9.7E-5</c:v>
                </c:pt>
                <c:pt idx="90">
                  <c:v>1E-4</c:v>
                </c:pt>
                <c:pt idx="91">
                  <c:v>1.03E-4</c:v>
                </c:pt>
                <c:pt idx="92">
                  <c:v>1.06E-4</c:v>
                </c:pt>
                <c:pt idx="93">
                  <c:v>1.0900000000000001E-4</c:v>
                </c:pt>
                <c:pt idx="94">
                  <c:v>1.12E-4</c:v>
                </c:pt>
                <c:pt idx="95">
                  <c:v>1.16E-4</c:v>
                </c:pt>
                <c:pt idx="96">
                  <c:v>1.1900000000000001E-4</c:v>
                </c:pt>
                <c:pt idx="97">
                  <c:v>1.22E-4</c:v>
                </c:pt>
                <c:pt idx="98">
                  <c:v>1.26E-4</c:v>
                </c:pt>
                <c:pt idx="99">
                  <c:v>1.2899999999999999E-4</c:v>
                </c:pt>
                <c:pt idx="100">
                  <c:v>1.3300000000000001E-4</c:v>
                </c:pt>
                <c:pt idx="101">
                  <c:v>1.37E-4</c:v>
                </c:pt>
                <c:pt idx="102">
                  <c:v>1.3999999999999999E-4</c:v>
                </c:pt>
                <c:pt idx="103">
                  <c:v>1.44E-4</c:v>
                </c:pt>
                <c:pt idx="104">
                  <c:v>1.4799999999999999E-4</c:v>
                </c:pt>
                <c:pt idx="105">
                  <c:v>1.5200000000000001E-4</c:v>
                </c:pt>
                <c:pt idx="106">
                  <c:v>1.56E-4</c:v>
                </c:pt>
                <c:pt idx="107">
                  <c:v>1.6000000000000001E-4</c:v>
                </c:pt>
                <c:pt idx="108">
                  <c:v>1.64E-4</c:v>
                </c:pt>
                <c:pt idx="109">
                  <c:v>1.6799999999999999E-4</c:v>
                </c:pt>
                <c:pt idx="110">
                  <c:v>1.73E-4</c:v>
                </c:pt>
                <c:pt idx="111">
                  <c:v>1.7699999999999999E-4</c:v>
                </c:pt>
                <c:pt idx="112">
                  <c:v>1.8200000000000001E-4</c:v>
                </c:pt>
                <c:pt idx="113">
                  <c:v>1.8699999999999999E-4</c:v>
                </c:pt>
                <c:pt idx="114">
                  <c:v>1.92E-4</c:v>
                </c:pt>
                <c:pt idx="115">
                  <c:v>1.9699999999999999E-4</c:v>
                </c:pt>
                <c:pt idx="116">
                  <c:v>2.02E-4</c:v>
                </c:pt>
                <c:pt idx="117">
                  <c:v>2.0699999999999999E-4</c:v>
                </c:pt>
                <c:pt idx="118">
                  <c:v>2.12E-4</c:v>
                </c:pt>
                <c:pt idx="119">
                  <c:v>2.1800000000000001E-4</c:v>
                </c:pt>
                <c:pt idx="120">
                  <c:v>2.23E-4</c:v>
                </c:pt>
                <c:pt idx="121">
                  <c:v>2.2900000000000001E-4</c:v>
                </c:pt>
                <c:pt idx="122">
                  <c:v>2.34E-4</c:v>
                </c:pt>
                <c:pt idx="123">
                  <c:v>2.4000000000000001E-4</c:v>
                </c:pt>
                <c:pt idx="124">
                  <c:v>2.4699999999999999E-4</c:v>
                </c:pt>
                <c:pt idx="125">
                  <c:v>2.5300000000000002E-4</c:v>
                </c:pt>
                <c:pt idx="126">
                  <c:v>2.5999999999999998E-4</c:v>
                </c:pt>
                <c:pt idx="127">
                  <c:v>2.6800000000000001E-4</c:v>
                </c:pt>
                <c:pt idx="128">
                  <c:v>2.7500000000000002E-4</c:v>
                </c:pt>
                <c:pt idx="129">
                  <c:v>2.8299999999999999E-4</c:v>
                </c:pt>
                <c:pt idx="130">
                  <c:v>2.9100000000000003E-4</c:v>
                </c:pt>
                <c:pt idx="131">
                  <c:v>2.9700000000000001E-4</c:v>
                </c:pt>
                <c:pt idx="132">
                  <c:v>3.0400000000000002E-4</c:v>
                </c:pt>
                <c:pt idx="133">
                  <c:v>3.1199999999999999E-4</c:v>
                </c:pt>
                <c:pt idx="134">
                  <c:v>3.19E-4</c:v>
                </c:pt>
                <c:pt idx="135">
                  <c:v>3.2699999999999998E-4</c:v>
                </c:pt>
                <c:pt idx="136">
                  <c:v>3.3599999999999998E-4</c:v>
                </c:pt>
                <c:pt idx="137">
                  <c:v>3.4499999999999998E-4</c:v>
                </c:pt>
                <c:pt idx="138">
                  <c:v>3.5399999999999999E-4</c:v>
                </c:pt>
                <c:pt idx="139">
                  <c:v>3.6299999999999999E-4</c:v>
                </c:pt>
                <c:pt idx="140">
                  <c:v>3.7300000000000001E-4</c:v>
                </c:pt>
                <c:pt idx="141">
                  <c:v>3.8400000000000001E-4</c:v>
                </c:pt>
                <c:pt idx="142">
                  <c:v>3.9500000000000001E-4</c:v>
                </c:pt>
                <c:pt idx="143">
                  <c:v>4.0700000000000003E-4</c:v>
                </c:pt>
                <c:pt idx="144">
                  <c:v>4.1800000000000002E-4</c:v>
                </c:pt>
                <c:pt idx="145">
                  <c:v>4.2999999999999999E-4</c:v>
                </c:pt>
                <c:pt idx="146">
                  <c:v>4.4200000000000001E-4</c:v>
                </c:pt>
                <c:pt idx="147">
                  <c:v>4.5300000000000001E-4</c:v>
                </c:pt>
                <c:pt idx="148">
                  <c:v>4.6500000000000003E-4</c:v>
                </c:pt>
                <c:pt idx="149">
                  <c:v>4.7699999999999999E-4</c:v>
                </c:pt>
                <c:pt idx="150">
                  <c:v>4.8899999999999996E-4</c:v>
                </c:pt>
                <c:pt idx="151">
                  <c:v>5.0000000000000001E-4</c:v>
                </c:pt>
                <c:pt idx="152">
                  <c:v>5.1099999999999995E-4</c:v>
                </c:pt>
                <c:pt idx="153">
                  <c:v>5.22E-4</c:v>
                </c:pt>
                <c:pt idx="154">
                  <c:v>5.3300000000000005E-4</c:v>
                </c:pt>
                <c:pt idx="155">
                  <c:v>5.44E-4</c:v>
                </c:pt>
                <c:pt idx="156">
                  <c:v>5.5699999999999999E-4</c:v>
                </c:pt>
                <c:pt idx="157">
                  <c:v>5.6999999999999998E-4</c:v>
                </c:pt>
                <c:pt idx="158">
                  <c:v>5.8500000000000002E-4</c:v>
                </c:pt>
                <c:pt idx="159">
                  <c:v>5.9699999999999998E-4</c:v>
                </c:pt>
                <c:pt idx="160">
                  <c:v>6.0700000000000001E-4</c:v>
                </c:pt>
                <c:pt idx="161">
                  <c:v>6.1700000000000004E-4</c:v>
                </c:pt>
                <c:pt idx="162">
                  <c:v>6.2699999999999995E-4</c:v>
                </c:pt>
                <c:pt idx="163">
                  <c:v>6.3599999999999996E-4</c:v>
                </c:pt>
                <c:pt idx="164">
                  <c:v>6.4599999999999998E-4</c:v>
                </c:pt>
                <c:pt idx="165">
                  <c:v>6.5600000000000001E-4</c:v>
                </c:pt>
                <c:pt idx="166">
                  <c:v>6.6600000000000003E-4</c:v>
                </c:pt>
                <c:pt idx="167">
                  <c:v>6.7500000000000004E-4</c:v>
                </c:pt>
                <c:pt idx="168">
                  <c:v>6.8499999999999995E-4</c:v>
                </c:pt>
                <c:pt idx="169">
                  <c:v>6.9399999999999996E-4</c:v>
                </c:pt>
                <c:pt idx="170">
                  <c:v>7.0399999999999998E-4</c:v>
                </c:pt>
                <c:pt idx="171">
                  <c:v>7.1500000000000003E-4</c:v>
                </c:pt>
                <c:pt idx="172">
                  <c:v>7.2499999999999995E-4</c:v>
                </c:pt>
                <c:pt idx="173">
                  <c:v>7.3499999999999998E-4</c:v>
                </c:pt>
                <c:pt idx="174">
                  <c:v>7.4600000000000003E-4</c:v>
                </c:pt>
                <c:pt idx="175">
                  <c:v>7.5699999999999997E-4</c:v>
                </c:pt>
                <c:pt idx="176">
                  <c:v>7.67E-4</c:v>
                </c:pt>
                <c:pt idx="177">
                  <c:v>7.76E-4</c:v>
                </c:pt>
                <c:pt idx="178">
                  <c:v>7.8399999999999997E-4</c:v>
                </c:pt>
                <c:pt idx="179">
                  <c:v>7.9100000000000004E-4</c:v>
                </c:pt>
                <c:pt idx="180">
                  <c:v>7.9699999999999997E-4</c:v>
                </c:pt>
                <c:pt idx="181">
                  <c:v>8.0400000000000003E-4</c:v>
                </c:pt>
                <c:pt idx="182">
                  <c:v>8.0999999999999996E-4</c:v>
                </c:pt>
                <c:pt idx="183">
                  <c:v>8.1499999999999997E-4</c:v>
                </c:pt>
                <c:pt idx="184">
                  <c:v>8.1999999999999998E-4</c:v>
                </c:pt>
                <c:pt idx="185">
                  <c:v>8.25E-4</c:v>
                </c:pt>
                <c:pt idx="186">
                  <c:v>8.3000000000000001E-4</c:v>
                </c:pt>
                <c:pt idx="187">
                  <c:v>8.3299999999999997E-4</c:v>
                </c:pt>
                <c:pt idx="188">
                  <c:v>8.3500000000000002E-4</c:v>
                </c:pt>
                <c:pt idx="189">
                  <c:v>8.3600000000000005E-4</c:v>
                </c:pt>
                <c:pt idx="190">
                  <c:v>8.3699999999999996E-4</c:v>
                </c:pt>
                <c:pt idx="191">
                  <c:v>8.3799999999999999E-4</c:v>
                </c:pt>
                <c:pt idx="192">
                  <c:v>8.3799999999999999E-4</c:v>
                </c:pt>
                <c:pt idx="193">
                  <c:v>8.3799999999999999E-4</c:v>
                </c:pt>
                <c:pt idx="194">
                  <c:v>8.3699999999999996E-4</c:v>
                </c:pt>
                <c:pt idx="195">
                  <c:v>8.3600000000000005E-4</c:v>
                </c:pt>
                <c:pt idx="196">
                  <c:v>8.3500000000000002E-4</c:v>
                </c:pt>
                <c:pt idx="197">
                  <c:v>8.3500000000000002E-4</c:v>
                </c:pt>
                <c:pt idx="198">
                  <c:v>8.34E-4</c:v>
                </c:pt>
                <c:pt idx="199">
                  <c:v>8.3299999999999997E-4</c:v>
                </c:pt>
                <c:pt idx="200">
                  <c:v>8.3199999999999995E-4</c:v>
                </c:pt>
                <c:pt idx="201">
                  <c:v>8.3100000000000003E-4</c:v>
                </c:pt>
                <c:pt idx="202">
                  <c:v>8.3000000000000001E-4</c:v>
                </c:pt>
                <c:pt idx="203">
                  <c:v>8.2700000000000004E-4</c:v>
                </c:pt>
                <c:pt idx="204">
                  <c:v>8.25E-4</c:v>
                </c:pt>
                <c:pt idx="205">
                  <c:v>8.2100000000000001E-4</c:v>
                </c:pt>
                <c:pt idx="206">
                  <c:v>8.1999999999999998E-4</c:v>
                </c:pt>
                <c:pt idx="207">
                  <c:v>8.1999999999999998E-4</c:v>
                </c:pt>
                <c:pt idx="208">
                  <c:v>8.1700000000000002E-4</c:v>
                </c:pt>
                <c:pt idx="209">
                  <c:v>8.1400000000000005E-4</c:v>
                </c:pt>
                <c:pt idx="210">
                  <c:v>8.12E-4</c:v>
                </c:pt>
                <c:pt idx="211">
                  <c:v>8.1099999999999998E-4</c:v>
                </c:pt>
                <c:pt idx="212">
                  <c:v>8.0699999999999999E-4</c:v>
                </c:pt>
                <c:pt idx="213">
                  <c:v>8.0500000000000005E-4</c:v>
                </c:pt>
                <c:pt idx="214">
                  <c:v>8.0199999999999998E-4</c:v>
                </c:pt>
                <c:pt idx="215">
                  <c:v>8.0000000000000004E-4</c:v>
                </c:pt>
                <c:pt idx="216">
                  <c:v>7.9799999999999999E-4</c:v>
                </c:pt>
                <c:pt idx="217">
                  <c:v>7.9600000000000005E-4</c:v>
                </c:pt>
                <c:pt idx="218">
                  <c:v>7.9299999999999998E-4</c:v>
                </c:pt>
                <c:pt idx="219">
                  <c:v>7.9000000000000001E-4</c:v>
                </c:pt>
                <c:pt idx="220">
                  <c:v>7.8700000000000005E-4</c:v>
                </c:pt>
                <c:pt idx="221">
                  <c:v>7.8600000000000002E-4</c:v>
                </c:pt>
                <c:pt idx="222">
                  <c:v>7.8200000000000003E-4</c:v>
                </c:pt>
                <c:pt idx="223">
                  <c:v>7.7800000000000005E-4</c:v>
                </c:pt>
                <c:pt idx="224">
                  <c:v>7.7499999999999997E-4</c:v>
                </c:pt>
                <c:pt idx="225">
                  <c:v>7.7300000000000003E-4</c:v>
                </c:pt>
                <c:pt idx="226">
                  <c:v>7.6800000000000002E-4</c:v>
                </c:pt>
                <c:pt idx="227">
                  <c:v>7.6400000000000003E-4</c:v>
                </c:pt>
                <c:pt idx="228">
                  <c:v>7.6000000000000004E-4</c:v>
                </c:pt>
                <c:pt idx="229">
                  <c:v>7.5699999999999997E-4</c:v>
                </c:pt>
                <c:pt idx="230">
                  <c:v>7.5500000000000003E-4</c:v>
                </c:pt>
                <c:pt idx="231">
                  <c:v>7.5299999999999998E-4</c:v>
                </c:pt>
                <c:pt idx="232">
                  <c:v>7.5100000000000004E-4</c:v>
                </c:pt>
                <c:pt idx="233">
                  <c:v>7.4799999999999997E-4</c:v>
                </c:pt>
                <c:pt idx="234">
                  <c:v>7.4600000000000003E-4</c:v>
                </c:pt>
                <c:pt idx="235">
                  <c:v>7.4299999999999995E-4</c:v>
                </c:pt>
                <c:pt idx="236">
                  <c:v>7.3999999999999999E-4</c:v>
                </c:pt>
                <c:pt idx="237">
                  <c:v>7.3700000000000002E-4</c:v>
                </c:pt>
                <c:pt idx="238">
                  <c:v>7.3300000000000004E-4</c:v>
                </c:pt>
                <c:pt idx="239">
                  <c:v>7.2999999999999996E-4</c:v>
                </c:pt>
                <c:pt idx="240">
                  <c:v>7.2800000000000002E-4</c:v>
                </c:pt>
                <c:pt idx="241">
                  <c:v>7.2499999999999995E-4</c:v>
                </c:pt>
                <c:pt idx="242">
                  <c:v>7.2199999999999999E-4</c:v>
                </c:pt>
                <c:pt idx="243">
                  <c:v>7.1900000000000002E-4</c:v>
                </c:pt>
                <c:pt idx="244">
                  <c:v>7.1699999999999997E-4</c:v>
                </c:pt>
                <c:pt idx="245">
                  <c:v>7.1500000000000003E-4</c:v>
                </c:pt>
                <c:pt idx="246">
                  <c:v>7.1199999999999996E-4</c:v>
                </c:pt>
                <c:pt idx="247">
                  <c:v>7.0899999999999999E-4</c:v>
                </c:pt>
                <c:pt idx="248">
                  <c:v>7.0600000000000003E-4</c:v>
                </c:pt>
                <c:pt idx="249">
                  <c:v>7.0299999999999996E-4</c:v>
                </c:pt>
                <c:pt idx="250">
                  <c:v>6.9999999999999999E-4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B-4DB8-80E6-1CC9824057A7}"/>
            </c:ext>
          </c:extLst>
        </c:ser>
        <c:ser>
          <c:idx val="1"/>
          <c:order val="1"/>
          <c:tx>
            <c:strRef>
              <c:f>'Fig 2.3'!$C$1</c:f>
              <c:strCache>
                <c:ptCount val="1"/>
                <c:pt idx="0">
                  <c:v>Nitrous oxide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'Fig 2.3'!$A$3:$A$253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2.3'!$C$3:$C$253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9.9999999999999995E-7</c:v>
                </c:pt>
                <c:pt idx="5">
                  <c:v>9.9999999999999995E-7</c:v>
                </c:pt>
                <c:pt idx="6">
                  <c:v>9.9999999999999995E-7</c:v>
                </c:pt>
                <c:pt idx="7">
                  <c:v>9.9999999999999995E-7</c:v>
                </c:pt>
                <c:pt idx="8">
                  <c:v>1.9999999999999999E-6</c:v>
                </c:pt>
                <c:pt idx="9">
                  <c:v>1.9999999999999999E-6</c:v>
                </c:pt>
                <c:pt idx="10">
                  <c:v>1.9999999999999999E-6</c:v>
                </c:pt>
                <c:pt idx="11">
                  <c:v>3.0000000000000001E-6</c:v>
                </c:pt>
                <c:pt idx="12">
                  <c:v>3.0000000000000001E-6</c:v>
                </c:pt>
                <c:pt idx="13">
                  <c:v>3.0000000000000001E-6</c:v>
                </c:pt>
                <c:pt idx="14">
                  <c:v>3.9999999999999998E-6</c:v>
                </c:pt>
                <c:pt idx="15">
                  <c:v>3.9999999999999998E-6</c:v>
                </c:pt>
                <c:pt idx="16">
                  <c:v>5.0000000000000004E-6</c:v>
                </c:pt>
                <c:pt idx="17">
                  <c:v>5.0000000000000004E-6</c:v>
                </c:pt>
                <c:pt idx="18">
                  <c:v>6.0000000000000002E-6</c:v>
                </c:pt>
                <c:pt idx="19">
                  <c:v>6.0000000000000002E-6</c:v>
                </c:pt>
                <c:pt idx="20">
                  <c:v>6.9999999999999999E-6</c:v>
                </c:pt>
                <c:pt idx="21">
                  <c:v>6.9999999999999999E-6</c:v>
                </c:pt>
                <c:pt idx="22">
                  <c:v>7.9999999999999996E-6</c:v>
                </c:pt>
                <c:pt idx="23">
                  <c:v>9.0000000000000002E-6</c:v>
                </c:pt>
                <c:pt idx="24">
                  <c:v>9.0000000000000002E-6</c:v>
                </c:pt>
                <c:pt idx="25">
                  <c:v>1.0000000000000001E-5</c:v>
                </c:pt>
                <c:pt idx="26">
                  <c:v>1.1E-5</c:v>
                </c:pt>
                <c:pt idx="27">
                  <c:v>1.1E-5</c:v>
                </c:pt>
                <c:pt idx="28">
                  <c:v>1.2E-5</c:v>
                </c:pt>
                <c:pt idx="29">
                  <c:v>1.2999999999999999E-5</c:v>
                </c:pt>
                <c:pt idx="30">
                  <c:v>1.2999999999999999E-5</c:v>
                </c:pt>
                <c:pt idx="31">
                  <c:v>1.4E-5</c:v>
                </c:pt>
                <c:pt idx="32">
                  <c:v>1.5E-5</c:v>
                </c:pt>
                <c:pt idx="33">
                  <c:v>1.5999999999999999E-5</c:v>
                </c:pt>
                <c:pt idx="34">
                  <c:v>1.7E-5</c:v>
                </c:pt>
                <c:pt idx="35">
                  <c:v>1.8E-5</c:v>
                </c:pt>
                <c:pt idx="36">
                  <c:v>1.8E-5</c:v>
                </c:pt>
                <c:pt idx="37">
                  <c:v>1.9000000000000001E-5</c:v>
                </c:pt>
                <c:pt idx="38">
                  <c:v>2.0000000000000002E-5</c:v>
                </c:pt>
                <c:pt idx="39">
                  <c:v>2.0999999999999999E-5</c:v>
                </c:pt>
                <c:pt idx="40">
                  <c:v>2.1999999999999999E-5</c:v>
                </c:pt>
                <c:pt idx="41">
                  <c:v>2.3E-5</c:v>
                </c:pt>
                <c:pt idx="42">
                  <c:v>2.4000000000000001E-5</c:v>
                </c:pt>
                <c:pt idx="43">
                  <c:v>2.5000000000000001E-5</c:v>
                </c:pt>
                <c:pt idx="44">
                  <c:v>2.5999999999999998E-5</c:v>
                </c:pt>
                <c:pt idx="45">
                  <c:v>2.6999999999999999E-5</c:v>
                </c:pt>
                <c:pt idx="46">
                  <c:v>2.8E-5</c:v>
                </c:pt>
                <c:pt idx="47">
                  <c:v>2.9E-5</c:v>
                </c:pt>
                <c:pt idx="48">
                  <c:v>3.0000000000000001E-5</c:v>
                </c:pt>
                <c:pt idx="49">
                  <c:v>3.1000000000000001E-5</c:v>
                </c:pt>
                <c:pt idx="50">
                  <c:v>3.1999999999999999E-5</c:v>
                </c:pt>
                <c:pt idx="51">
                  <c:v>3.4E-5</c:v>
                </c:pt>
                <c:pt idx="52">
                  <c:v>3.4999999999999997E-5</c:v>
                </c:pt>
                <c:pt idx="53">
                  <c:v>3.6000000000000001E-5</c:v>
                </c:pt>
                <c:pt idx="54">
                  <c:v>3.6999999999999998E-5</c:v>
                </c:pt>
                <c:pt idx="55">
                  <c:v>3.8000000000000002E-5</c:v>
                </c:pt>
                <c:pt idx="56">
                  <c:v>3.8999999999999999E-5</c:v>
                </c:pt>
                <c:pt idx="57">
                  <c:v>4.1E-5</c:v>
                </c:pt>
                <c:pt idx="58">
                  <c:v>4.1999999999999998E-5</c:v>
                </c:pt>
                <c:pt idx="59">
                  <c:v>4.3000000000000002E-5</c:v>
                </c:pt>
                <c:pt idx="60">
                  <c:v>4.5000000000000003E-5</c:v>
                </c:pt>
                <c:pt idx="61">
                  <c:v>4.6E-5</c:v>
                </c:pt>
                <c:pt idx="62">
                  <c:v>4.6999999999999997E-5</c:v>
                </c:pt>
                <c:pt idx="63">
                  <c:v>4.8000000000000001E-5</c:v>
                </c:pt>
                <c:pt idx="64">
                  <c:v>5.0000000000000002E-5</c:v>
                </c:pt>
                <c:pt idx="65">
                  <c:v>5.1E-5</c:v>
                </c:pt>
                <c:pt idx="66">
                  <c:v>5.3000000000000001E-5</c:v>
                </c:pt>
                <c:pt idx="67">
                  <c:v>5.3999999999999998E-5</c:v>
                </c:pt>
                <c:pt idx="68">
                  <c:v>5.5000000000000002E-5</c:v>
                </c:pt>
                <c:pt idx="69">
                  <c:v>5.7000000000000003E-5</c:v>
                </c:pt>
                <c:pt idx="70">
                  <c:v>5.8E-5</c:v>
                </c:pt>
                <c:pt idx="71">
                  <c:v>5.8999999999999998E-5</c:v>
                </c:pt>
                <c:pt idx="72">
                  <c:v>6.0999999999999999E-5</c:v>
                </c:pt>
                <c:pt idx="73">
                  <c:v>6.2000000000000003E-5</c:v>
                </c:pt>
                <c:pt idx="74">
                  <c:v>6.3999999999999997E-5</c:v>
                </c:pt>
                <c:pt idx="75">
                  <c:v>6.4999999999999994E-5</c:v>
                </c:pt>
                <c:pt idx="76">
                  <c:v>6.7000000000000002E-5</c:v>
                </c:pt>
                <c:pt idx="77">
                  <c:v>6.7999999999999999E-5</c:v>
                </c:pt>
                <c:pt idx="78">
                  <c:v>6.9999999999999994E-5</c:v>
                </c:pt>
                <c:pt idx="79">
                  <c:v>7.1000000000000005E-5</c:v>
                </c:pt>
                <c:pt idx="80">
                  <c:v>7.2999999999999999E-5</c:v>
                </c:pt>
                <c:pt idx="81">
                  <c:v>7.3999999999999996E-5</c:v>
                </c:pt>
                <c:pt idx="82">
                  <c:v>7.6000000000000004E-5</c:v>
                </c:pt>
                <c:pt idx="83">
                  <c:v>7.7000000000000001E-5</c:v>
                </c:pt>
                <c:pt idx="84">
                  <c:v>7.8999999999999996E-5</c:v>
                </c:pt>
                <c:pt idx="85">
                  <c:v>8.0000000000000007E-5</c:v>
                </c:pt>
                <c:pt idx="86">
                  <c:v>8.2000000000000001E-5</c:v>
                </c:pt>
                <c:pt idx="87">
                  <c:v>8.3999999999999995E-5</c:v>
                </c:pt>
                <c:pt idx="88">
                  <c:v>8.5000000000000006E-5</c:v>
                </c:pt>
                <c:pt idx="89">
                  <c:v>8.7000000000000001E-5</c:v>
                </c:pt>
                <c:pt idx="90">
                  <c:v>8.8999999999999995E-5</c:v>
                </c:pt>
                <c:pt idx="91">
                  <c:v>9.1000000000000003E-5</c:v>
                </c:pt>
                <c:pt idx="92">
                  <c:v>9.2999999999999997E-5</c:v>
                </c:pt>
                <c:pt idx="93">
                  <c:v>9.3999999999999994E-5</c:v>
                </c:pt>
                <c:pt idx="94">
                  <c:v>9.6000000000000002E-5</c:v>
                </c:pt>
                <c:pt idx="95">
                  <c:v>9.7999999999999997E-5</c:v>
                </c:pt>
                <c:pt idx="96">
                  <c:v>1E-4</c:v>
                </c:pt>
                <c:pt idx="97">
                  <c:v>1.02E-4</c:v>
                </c:pt>
                <c:pt idx="98">
                  <c:v>1.03E-4</c:v>
                </c:pt>
                <c:pt idx="99">
                  <c:v>1.05E-4</c:v>
                </c:pt>
                <c:pt idx="100">
                  <c:v>1.07E-4</c:v>
                </c:pt>
                <c:pt idx="101">
                  <c:v>1.0900000000000001E-4</c:v>
                </c:pt>
                <c:pt idx="102">
                  <c:v>1.11E-4</c:v>
                </c:pt>
                <c:pt idx="103">
                  <c:v>1.13E-4</c:v>
                </c:pt>
                <c:pt idx="104">
                  <c:v>1.15E-4</c:v>
                </c:pt>
                <c:pt idx="105">
                  <c:v>1.17E-4</c:v>
                </c:pt>
                <c:pt idx="106">
                  <c:v>1.1900000000000001E-4</c:v>
                </c:pt>
                <c:pt idx="107">
                  <c:v>1.21E-4</c:v>
                </c:pt>
                <c:pt idx="108">
                  <c:v>1.2300000000000001E-4</c:v>
                </c:pt>
                <c:pt idx="109">
                  <c:v>1.25E-4</c:v>
                </c:pt>
                <c:pt idx="110">
                  <c:v>1.27E-4</c:v>
                </c:pt>
                <c:pt idx="111">
                  <c:v>1.2899999999999999E-4</c:v>
                </c:pt>
                <c:pt idx="112">
                  <c:v>1.3200000000000001E-4</c:v>
                </c:pt>
                <c:pt idx="113">
                  <c:v>1.34E-4</c:v>
                </c:pt>
                <c:pt idx="114">
                  <c:v>1.36E-4</c:v>
                </c:pt>
                <c:pt idx="115">
                  <c:v>1.3899999999999999E-4</c:v>
                </c:pt>
                <c:pt idx="116">
                  <c:v>1.4100000000000001E-4</c:v>
                </c:pt>
                <c:pt idx="117">
                  <c:v>1.44E-4</c:v>
                </c:pt>
                <c:pt idx="118">
                  <c:v>1.47E-4</c:v>
                </c:pt>
                <c:pt idx="119">
                  <c:v>1.4899999999999999E-4</c:v>
                </c:pt>
                <c:pt idx="120">
                  <c:v>1.5200000000000001E-4</c:v>
                </c:pt>
                <c:pt idx="121">
                  <c:v>1.55E-4</c:v>
                </c:pt>
                <c:pt idx="122">
                  <c:v>1.5799999999999999E-4</c:v>
                </c:pt>
                <c:pt idx="123">
                  <c:v>1.6100000000000001E-4</c:v>
                </c:pt>
                <c:pt idx="124">
                  <c:v>1.63E-4</c:v>
                </c:pt>
                <c:pt idx="125">
                  <c:v>1.66E-4</c:v>
                </c:pt>
                <c:pt idx="126">
                  <c:v>1.6899999999999999E-4</c:v>
                </c:pt>
                <c:pt idx="127">
                  <c:v>1.7200000000000001E-4</c:v>
                </c:pt>
                <c:pt idx="128">
                  <c:v>1.75E-4</c:v>
                </c:pt>
                <c:pt idx="129">
                  <c:v>1.7699999999999999E-4</c:v>
                </c:pt>
                <c:pt idx="130">
                  <c:v>1.8000000000000001E-4</c:v>
                </c:pt>
                <c:pt idx="131">
                  <c:v>1.83E-4</c:v>
                </c:pt>
                <c:pt idx="132">
                  <c:v>1.85E-4</c:v>
                </c:pt>
                <c:pt idx="133">
                  <c:v>1.8799999999999999E-4</c:v>
                </c:pt>
                <c:pt idx="134">
                  <c:v>1.9100000000000001E-4</c:v>
                </c:pt>
                <c:pt idx="135">
                  <c:v>1.93E-4</c:v>
                </c:pt>
                <c:pt idx="136">
                  <c:v>1.9599999999999999E-4</c:v>
                </c:pt>
                <c:pt idx="137">
                  <c:v>1.9900000000000001E-4</c:v>
                </c:pt>
                <c:pt idx="138">
                  <c:v>2.0100000000000001E-4</c:v>
                </c:pt>
                <c:pt idx="139">
                  <c:v>2.04E-4</c:v>
                </c:pt>
                <c:pt idx="140">
                  <c:v>2.0599999999999999E-4</c:v>
                </c:pt>
                <c:pt idx="141">
                  <c:v>2.0900000000000001E-4</c:v>
                </c:pt>
                <c:pt idx="142">
                  <c:v>2.1100000000000001E-4</c:v>
                </c:pt>
                <c:pt idx="143">
                  <c:v>2.14E-4</c:v>
                </c:pt>
                <c:pt idx="144">
                  <c:v>2.1599999999999999E-4</c:v>
                </c:pt>
                <c:pt idx="145">
                  <c:v>2.1900000000000001E-4</c:v>
                </c:pt>
                <c:pt idx="146">
                  <c:v>2.2100000000000001E-4</c:v>
                </c:pt>
                <c:pt idx="147">
                  <c:v>2.24E-4</c:v>
                </c:pt>
                <c:pt idx="148">
                  <c:v>2.2699999999999999E-4</c:v>
                </c:pt>
                <c:pt idx="149">
                  <c:v>2.3000000000000001E-4</c:v>
                </c:pt>
                <c:pt idx="150">
                  <c:v>2.32E-4</c:v>
                </c:pt>
                <c:pt idx="151">
                  <c:v>2.3499999999999999E-4</c:v>
                </c:pt>
                <c:pt idx="152">
                  <c:v>2.3800000000000001E-4</c:v>
                </c:pt>
                <c:pt idx="153">
                  <c:v>2.41E-4</c:v>
                </c:pt>
                <c:pt idx="154">
                  <c:v>2.4399999999999999E-4</c:v>
                </c:pt>
                <c:pt idx="155">
                  <c:v>2.4800000000000001E-4</c:v>
                </c:pt>
                <c:pt idx="156">
                  <c:v>2.5099999999999998E-4</c:v>
                </c:pt>
                <c:pt idx="157">
                  <c:v>2.5399999999999999E-4</c:v>
                </c:pt>
                <c:pt idx="158">
                  <c:v>2.5700000000000001E-4</c:v>
                </c:pt>
                <c:pt idx="159">
                  <c:v>2.5999999999999998E-4</c:v>
                </c:pt>
                <c:pt idx="160">
                  <c:v>2.63E-4</c:v>
                </c:pt>
                <c:pt idx="161">
                  <c:v>2.6600000000000001E-4</c:v>
                </c:pt>
                <c:pt idx="162">
                  <c:v>2.6899999999999998E-4</c:v>
                </c:pt>
                <c:pt idx="163">
                  <c:v>2.72E-4</c:v>
                </c:pt>
                <c:pt idx="164">
                  <c:v>2.7500000000000002E-4</c:v>
                </c:pt>
                <c:pt idx="165">
                  <c:v>2.7799999999999998E-4</c:v>
                </c:pt>
                <c:pt idx="166">
                  <c:v>2.81E-4</c:v>
                </c:pt>
                <c:pt idx="167">
                  <c:v>2.8400000000000002E-4</c:v>
                </c:pt>
                <c:pt idx="168">
                  <c:v>2.8699999999999998E-4</c:v>
                </c:pt>
                <c:pt idx="169">
                  <c:v>2.9E-4</c:v>
                </c:pt>
                <c:pt idx="170">
                  <c:v>2.9300000000000002E-4</c:v>
                </c:pt>
                <c:pt idx="171">
                  <c:v>2.9599999999999998E-4</c:v>
                </c:pt>
                <c:pt idx="172">
                  <c:v>2.99E-4</c:v>
                </c:pt>
                <c:pt idx="173">
                  <c:v>3.0200000000000002E-4</c:v>
                </c:pt>
                <c:pt idx="174">
                  <c:v>3.0400000000000002E-4</c:v>
                </c:pt>
                <c:pt idx="175">
                  <c:v>3.0699999999999998E-4</c:v>
                </c:pt>
                <c:pt idx="176">
                  <c:v>3.1E-4</c:v>
                </c:pt>
                <c:pt idx="177">
                  <c:v>3.1300000000000002E-4</c:v>
                </c:pt>
                <c:pt idx="178">
                  <c:v>3.1599999999999998E-4</c:v>
                </c:pt>
                <c:pt idx="179">
                  <c:v>3.1799999999999998E-4</c:v>
                </c:pt>
                <c:pt idx="180">
                  <c:v>3.21E-4</c:v>
                </c:pt>
                <c:pt idx="181">
                  <c:v>3.2400000000000001E-4</c:v>
                </c:pt>
                <c:pt idx="182">
                  <c:v>3.2699999999999998E-4</c:v>
                </c:pt>
                <c:pt idx="183">
                  <c:v>3.2899999999999997E-4</c:v>
                </c:pt>
                <c:pt idx="184">
                  <c:v>3.3199999999999999E-4</c:v>
                </c:pt>
                <c:pt idx="185">
                  <c:v>3.3500000000000001E-4</c:v>
                </c:pt>
                <c:pt idx="186">
                  <c:v>3.3700000000000001E-4</c:v>
                </c:pt>
                <c:pt idx="187">
                  <c:v>3.4000000000000002E-4</c:v>
                </c:pt>
                <c:pt idx="188">
                  <c:v>3.4200000000000002E-4</c:v>
                </c:pt>
                <c:pt idx="189">
                  <c:v>3.4499999999999998E-4</c:v>
                </c:pt>
                <c:pt idx="190">
                  <c:v>3.48E-4</c:v>
                </c:pt>
                <c:pt idx="191">
                  <c:v>3.5E-4</c:v>
                </c:pt>
                <c:pt idx="192">
                  <c:v>3.5300000000000002E-4</c:v>
                </c:pt>
                <c:pt idx="193">
                  <c:v>3.5500000000000001E-4</c:v>
                </c:pt>
                <c:pt idx="194">
                  <c:v>3.57E-4</c:v>
                </c:pt>
                <c:pt idx="195">
                  <c:v>3.6000000000000002E-4</c:v>
                </c:pt>
                <c:pt idx="196">
                  <c:v>3.6200000000000002E-4</c:v>
                </c:pt>
                <c:pt idx="197">
                  <c:v>3.6400000000000001E-4</c:v>
                </c:pt>
                <c:pt idx="198">
                  <c:v>3.6699999999999998E-4</c:v>
                </c:pt>
                <c:pt idx="199">
                  <c:v>3.6900000000000002E-4</c:v>
                </c:pt>
                <c:pt idx="200">
                  <c:v>3.7100000000000002E-4</c:v>
                </c:pt>
                <c:pt idx="201">
                  <c:v>3.7399999999999998E-4</c:v>
                </c:pt>
                <c:pt idx="202">
                  <c:v>3.7599999999999998E-4</c:v>
                </c:pt>
                <c:pt idx="203">
                  <c:v>3.79E-4</c:v>
                </c:pt>
                <c:pt idx="204">
                  <c:v>3.8099999999999999E-4</c:v>
                </c:pt>
                <c:pt idx="205">
                  <c:v>3.8299999999999999E-4</c:v>
                </c:pt>
                <c:pt idx="206">
                  <c:v>3.86E-4</c:v>
                </c:pt>
                <c:pt idx="207">
                  <c:v>3.88E-4</c:v>
                </c:pt>
                <c:pt idx="208">
                  <c:v>3.9100000000000002E-4</c:v>
                </c:pt>
                <c:pt idx="209">
                  <c:v>3.9300000000000001E-4</c:v>
                </c:pt>
                <c:pt idx="210">
                  <c:v>3.9500000000000001E-4</c:v>
                </c:pt>
                <c:pt idx="211">
                  <c:v>3.9800000000000002E-4</c:v>
                </c:pt>
                <c:pt idx="212">
                  <c:v>4.0000000000000002E-4</c:v>
                </c:pt>
                <c:pt idx="213">
                  <c:v>4.0200000000000001E-4</c:v>
                </c:pt>
                <c:pt idx="214">
                  <c:v>4.0400000000000001E-4</c:v>
                </c:pt>
                <c:pt idx="215">
                  <c:v>4.06E-4</c:v>
                </c:pt>
                <c:pt idx="216">
                  <c:v>4.08E-4</c:v>
                </c:pt>
                <c:pt idx="217">
                  <c:v>4.0900000000000002E-4</c:v>
                </c:pt>
                <c:pt idx="218">
                  <c:v>4.1100000000000002E-4</c:v>
                </c:pt>
                <c:pt idx="219">
                  <c:v>4.1300000000000001E-4</c:v>
                </c:pt>
                <c:pt idx="220">
                  <c:v>4.1399999999999998E-4</c:v>
                </c:pt>
                <c:pt idx="221">
                  <c:v>4.1599999999999997E-4</c:v>
                </c:pt>
                <c:pt idx="222">
                  <c:v>4.1800000000000002E-4</c:v>
                </c:pt>
                <c:pt idx="223">
                  <c:v>4.2000000000000002E-4</c:v>
                </c:pt>
                <c:pt idx="224">
                  <c:v>4.2099999999999999E-4</c:v>
                </c:pt>
                <c:pt idx="225">
                  <c:v>4.2299999999999998E-4</c:v>
                </c:pt>
                <c:pt idx="226">
                  <c:v>4.2400000000000001E-4</c:v>
                </c:pt>
                <c:pt idx="227">
                  <c:v>4.26E-4</c:v>
                </c:pt>
                <c:pt idx="228">
                  <c:v>4.2700000000000002E-4</c:v>
                </c:pt>
                <c:pt idx="229">
                  <c:v>4.2900000000000002E-4</c:v>
                </c:pt>
                <c:pt idx="230">
                  <c:v>4.3100000000000001E-4</c:v>
                </c:pt>
                <c:pt idx="231">
                  <c:v>4.3199999999999998E-4</c:v>
                </c:pt>
                <c:pt idx="232">
                  <c:v>4.3399999999999998E-4</c:v>
                </c:pt>
                <c:pt idx="233">
                  <c:v>4.3600000000000003E-4</c:v>
                </c:pt>
                <c:pt idx="234">
                  <c:v>4.37E-4</c:v>
                </c:pt>
                <c:pt idx="235">
                  <c:v>4.3800000000000002E-4</c:v>
                </c:pt>
                <c:pt idx="236">
                  <c:v>4.3899999999999999E-4</c:v>
                </c:pt>
                <c:pt idx="237">
                  <c:v>4.4099999999999999E-4</c:v>
                </c:pt>
                <c:pt idx="238">
                  <c:v>4.4200000000000001E-4</c:v>
                </c:pt>
                <c:pt idx="239">
                  <c:v>4.4299999999999998E-4</c:v>
                </c:pt>
                <c:pt idx="240">
                  <c:v>4.44E-4</c:v>
                </c:pt>
                <c:pt idx="241">
                  <c:v>4.4499999999999997E-4</c:v>
                </c:pt>
                <c:pt idx="242">
                  <c:v>4.4700000000000002E-4</c:v>
                </c:pt>
                <c:pt idx="243">
                  <c:v>4.4799999999999999E-4</c:v>
                </c:pt>
                <c:pt idx="244">
                  <c:v>4.4900000000000002E-4</c:v>
                </c:pt>
                <c:pt idx="245">
                  <c:v>4.4999999999999999E-4</c:v>
                </c:pt>
                <c:pt idx="246">
                  <c:v>4.5100000000000001E-4</c:v>
                </c:pt>
                <c:pt idx="247">
                  <c:v>4.5300000000000001E-4</c:v>
                </c:pt>
                <c:pt idx="248">
                  <c:v>4.5399999999999998E-4</c:v>
                </c:pt>
                <c:pt idx="249">
                  <c:v>4.55E-4</c:v>
                </c:pt>
                <c:pt idx="250">
                  <c:v>4.57E-4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B-4DB8-80E6-1CC9824057A7}"/>
            </c:ext>
          </c:extLst>
        </c:ser>
        <c:ser>
          <c:idx val="2"/>
          <c:order val="2"/>
          <c:tx>
            <c:strRef>
              <c:f>'Fig 2.3'!$D$1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cat>
            <c:numRef>
              <c:f>'Fig 2.3'!$A$3:$A$253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2.3'!$D$3:$D$253</c:f>
              <c:numCache>
                <c:formatCode>General</c:formatCode>
                <c:ptCount val="251"/>
                <c:pt idx="0">
                  <c:v>0</c:v>
                </c:pt>
                <c:pt idx="1">
                  <c:v>3.0000000000000001E-6</c:v>
                </c:pt>
                <c:pt idx="2">
                  <c:v>7.9999999999999996E-6</c:v>
                </c:pt>
                <c:pt idx="3">
                  <c:v>1.4E-5</c:v>
                </c:pt>
                <c:pt idx="4">
                  <c:v>2.0999999999999999E-5</c:v>
                </c:pt>
                <c:pt idx="5">
                  <c:v>2.8E-5</c:v>
                </c:pt>
                <c:pt idx="6">
                  <c:v>3.6000000000000001E-5</c:v>
                </c:pt>
                <c:pt idx="7">
                  <c:v>4.3999999999999999E-5</c:v>
                </c:pt>
                <c:pt idx="8">
                  <c:v>5.3000000000000001E-5</c:v>
                </c:pt>
                <c:pt idx="9">
                  <c:v>6.2000000000000003E-5</c:v>
                </c:pt>
                <c:pt idx="10">
                  <c:v>7.1000000000000005E-5</c:v>
                </c:pt>
                <c:pt idx="11">
                  <c:v>8.0000000000000007E-5</c:v>
                </c:pt>
                <c:pt idx="12">
                  <c:v>9.0000000000000006E-5</c:v>
                </c:pt>
                <c:pt idx="13">
                  <c:v>1E-4</c:v>
                </c:pt>
                <c:pt idx="14">
                  <c:v>1.1E-4</c:v>
                </c:pt>
                <c:pt idx="15">
                  <c:v>1.2E-4</c:v>
                </c:pt>
                <c:pt idx="16">
                  <c:v>1.2999999999999999E-4</c:v>
                </c:pt>
                <c:pt idx="17">
                  <c:v>1.4100000000000001E-4</c:v>
                </c:pt>
                <c:pt idx="18">
                  <c:v>1.5200000000000001E-4</c:v>
                </c:pt>
                <c:pt idx="19">
                  <c:v>1.6200000000000001E-4</c:v>
                </c:pt>
                <c:pt idx="20">
                  <c:v>1.73E-4</c:v>
                </c:pt>
                <c:pt idx="21">
                  <c:v>1.84E-4</c:v>
                </c:pt>
                <c:pt idx="22">
                  <c:v>1.95E-4</c:v>
                </c:pt>
                <c:pt idx="23">
                  <c:v>2.0599999999999999E-4</c:v>
                </c:pt>
                <c:pt idx="24">
                  <c:v>2.1699999999999999E-4</c:v>
                </c:pt>
                <c:pt idx="25">
                  <c:v>2.2800000000000001E-4</c:v>
                </c:pt>
                <c:pt idx="26">
                  <c:v>2.3900000000000001E-4</c:v>
                </c:pt>
                <c:pt idx="27">
                  <c:v>2.5099999999999998E-4</c:v>
                </c:pt>
                <c:pt idx="28">
                  <c:v>2.6200000000000003E-4</c:v>
                </c:pt>
                <c:pt idx="29">
                  <c:v>2.7300000000000002E-4</c:v>
                </c:pt>
                <c:pt idx="30">
                  <c:v>2.8400000000000002E-4</c:v>
                </c:pt>
                <c:pt idx="31">
                  <c:v>2.9599999999999998E-4</c:v>
                </c:pt>
                <c:pt idx="32">
                  <c:v>3.0800000000000001E-4</c:v>
                </c:pt>
                <c:pt idx="33">
                  <c:v>3.19E-4</c:v>
                </c:pt>
                <c:pt idx="34">
                  <c:v>3.3E-4</c:v>
                </c:pt>
                <c:pt idx="35">
                  <c:v>3.4200000000000002E-4</c:v>
                </c:pt>
                <c:pt idx="36">
                  <c:v>3.5300000000000002E-4</c:v>
                </c:pt>
                <c:pt idx="37">
                  <c:v>3.6400000000000001E-4</c:v>
                </c:pt>
                <c:pt idx="38">
                  <c:v>3.7599999999999998E-4</c:v>
                </c:pt>
                <c:pt idx="39">
                  <c:v>3.88E-4</c:v>
                </c:pt>
                <c:pt idx="40">
                  <c:v>3.9899999999999999E-4</c:v>
                </c:pt>
                <c:pt idx="41">
                  <c:v>4.0999999999999999E-4</c:v>
                </c:pt>
                <c:pt idx="42">
                  <c:v>4.2200000000000001E-4</c:v>
                </c:pt>
                <c:pt idx="43">
                  <c:v>4.3399999999999998E-4</c:v>
                </c:pt>
                <c:pt idx="44">
                  <c:v>4.46E-4</c:v>
                </c:pt>
                <c:pt idx="45">
                  <c:v>4.5800000000000002E-4</c:v>
                </c:pt>
                <c:pt idx="46">
                  <c:v>4.6999999999999999E-4</c:v>
                </c:pt>
                <c:pt idx="47">
                  <c:v>4.8299999999999998E-4</c:v>
                </c:pt>
                <c:pt idx="48">
                  <c:v>4.95E-4</c:v>
                </c:pt>
                <c:pt idx="49">
                  <c:v>5.0600000000000005E-4</c:v>
                </c:pt>
                <c:pt idx="50">
                  <c:v>5.1800000000000001E-4</c:v>
                </c:pt>
                <c:pt idx="51">
                  <c:v>5.31E-4</c:v>
                </c:pt>
                <c:pt idx="52">
                  <c:v>5.4299999999999997E-4</c:v>
                </c:pt>
                <c:pt idx="53">
                  <c:v>5.5500000000000005E-4</c:v>
                </c:pt>
                <c:pt idx="54">
                  <c:v>5.6700000000000001E-4</c:v>
                </c:pt>
                <c:pt idx="55">
                  <c:v>5.7899999999999998E-4</c:v>
                </c:pt>
                <c:pt idx="56">
                  <c:v>5.9199999999999997E-4</c:v>
                </c:pt>
                <c:pt idx="57">
                  <c:v>6.0400000000000004E-4</c:v>
                </c:pt>
                <c:pt idx="58">
                  <c:v>6.1600000000000001E-4</c:v>
                </c:pt>
                <c:pt idx="59">
                  <c:v>6.29E-4</c:v>
                </c:pt>
                <c:pt idx="60">
                  <c:v>6.4199999999999999E-4</c:v>
                </c:pt>
                <c:pt idx="61">
                  <c:v>6.5399999999999996E-4</c:v>
                </c:pt>
                <c:pt idx="62">
                  <c:v>6.6699999999999995E-4</c:v>
                </c:pt>
                <c:pt idx="63">
                  <c:v>6.7900000000000002E-4</c:v>
                </c:pt>
                <c:pt idx="64">
                  <c:v>6.9099999999999999E-4</c:v>
                </c:pt>
                <c:pt idx="65">
                  <c:v>7.0399999999999998E-4</c:v>
                </c:pt>
                <c:pt idx="66">
                  <c:v>7.1599999999999995E-4</c:v>
                </c:pt>
                <c:pt idx="67">
                  <c:v>7.2800000000000002E-4</c:v>
                </c:pt>
                <c:pt idx="68">
                  <c:v>7.4100000000000001E-4</c:v>
                </c:pt>
                <c:pt idx="69">
                  <c:v>7.5299999999999998E-4</c:v>
                </c:pt>
                <c:pt idx="70">
                  <c:v>7.6599999999999997E-4</c:v>
                </c:pt>
                <c:pt idx="71">
                  <c:v>7.7800000000000005E-4</c:v>
                </c:pt>
                <c:pt idx="72">
                  <c:v>7.9100000000000004E-4</c:v>
                </c:pt>
                <c:pt idx="73">
                  <c:v>8.0400000000000003E-4</c:v>
                </c:pt>
                <c:pt idx="74">
                  <c:v>8.1800000000000004E-4</c:v>
                </c:pt>
                <c:pt idx="75">
                  <c:v>8.3199999999999995E-4</c:v>
                </c:pt>
                <c:pt idx="76">
                  <c:v>8.4500000000000005E-4</c:v>
                </c:pt>
                <c:pt idx="77">
                  <c:v>8.5800000000000004E-4</c:v>
                </c:pt>
                <c:pt idx="78">
                  <c:v>8.7000000000000001E-4</c:v>
                </c:pt>
                <c:pt idx="79">
                  <c:v>8.83E-4</c:v>
                </c:pt>
                <c:pt idx="80">
                  <c:v>8.9599999999999999E-4</c:v>
                </c:pt>
                <c:pt idx="81">
                  <c:v>9.0899999999999998E-4</c:v>
                </c:pt>
                <c:pt idx="82">
                  <c:v>9.2199999999999997E-4</c:v>
                </c:pt>
                <c:pt idx="83">
                  <c:v>9.3499999999999996E-4</c:v>
                </c:pt>
                <c:pt idx="84">
                  <c:v>9.4799999999999995E-4</c:v>
                </c:pt>
                <c:pt idx="85">
                  <c:v>9.6000000000000002E-4</c:v>
                </c:pt>
                <c:pt idx="86">
                  <c:v>9.7199999999999999E-4</c:v>
                </c:pt>
                <c:pt idx="87">
                  <c:v>9.8299999999999993E-4</c:v>
                </c:pt>
                <c:pt idx="88">
                  <c:v>9.9599999999999992E-4</c:v>
                </c:pt>
                <c:pt idx="89">
                  <c:v>1.0089999999999999E-3</c:v>
                </c:pt>
                <c:pt idx="90">
                  <c:v>1.0219999999999999E-3</c:v>
                </c:pt>
                <c:pt idx="91">
                  <c:v>1.0349999999999999E-3</c:v>
                </c:pt>
                <c:pt idx="92">
                  <c:v>1.0480000000000001E-3</c:v>
                </c:pt>
                <c:pt idx="93">
                  <c:v>1.059E-3</c:v>
                </c:pt>
                <c:pt idx="94">
                  <c:v>1.07E-3</c:v>
                </c:pt>
                <c:pt idx="95">
                  <c:v>1.0820000000000001E-3</c:v>
                </c:pt>
                <c:pt idx="96">
                  <c:v>1.0939999999999999E-3</c:v>
                </c:pt>
                <c:pt idx="97">
                  <c:v>1.106E-3</c:v>
                </c:pt>
                <c:pt idx="98">
                  <c:v>1.1180000000000001E-3</c:v>
                </c:pt>
                <c:pt idx="99">
                  <c:v>1.129E-3</c:v>
                </c:pt>
                <c:pt idx="100">
                  <c:v>1.1410000000000001E-3</c:v>
                </c:pt>
                <c:pt idx="101">
                  <c:v>1.152E-3</c:v>
                </c:pt>
                <c:pt idx="102">
                  <c:v>1.1640000000000001E-3</c:v>
                </c:pt>
                <c:pt idx="103">
                  <c:v>1.176E-3</c:v>
                </c:pt>
                <c:pt idx="104">
                  <c:v>1.189E-3</c:v>
                </c:pt>
                <c:pt idx="105">
                  <c:v>1.2030000000000001E-3</c:v>
                </c:pt>
                <c:pt idx="106">
                  <c:v>1.217E-3</c:v>
                </c:pt>
                <c:pt idx="107">
                  <c:v>1.2310000000000001E-3</c:v>
                </c:pt>
                <c:pt idx="108">
                  <c:v>1.2470000000000001E-3</c:v>
                </c:pt>
                <c:pt idx="109">
                  <c:v>1.2639999999999999E-3</c:v>
                </c:pt>
                <c:pt idx="110">
                  <c:v>1.281E-3</c:v>
                </c:pt>
                <c:pt idx="111">
                  <c:v>1.2999999999999999E-3</c:v>
                </c:pt>
                <c:pt idx="112">
                  <c:v>1.3179999999999999E-3</c:v>
                </c:pt>
                <c:pt idx="113">
                  <c:v>1.3370000000000001E-3</c:v>
                </c:pt>
                <c:pt idx="114">
                  <c:v>1.356E-3</c:v>
                </c:pt>
                <c:pt idx="115">
                  <c:v>1.377E-3</c:v>
                </c:pt>
                <c:pt idx="116">
                  <c:v>1.397E-3</c:v>
                </c:pt>
                <c:pt idx="117">
                  <c:v>1.42E-3</c:v>
                </c:pt>
                <c:pt idx="118">
                  <c:v>1.4450000000000001E-3</c:v>
                </c:pt>
                <c:pt idx="119">
                  <c:v>1.47E-3</c:v>
                </c:pt>
                <c:pt idx="120">
                  <c:v>1.495E-3</c:v>
                </c:pt>
                <c:pt idx="121">
                  <c:v>1.5219999999999999E-3</c:v>
                </c:pt>
                <c:pt idx="122">
                  <c:v>1.5479999999999999E-3</c:v>
                </c:pt>
                <c:pt idx="123">
                  <c:v>1.5709999999999999E-3</c:v>
                </c:pt>
                <c:pt idx="124">
                  <c:v>1.593E-3</c:v>
                </c:pt>
                <c:pt idx="125">
                  <c:v>1.6130000000000001E-3</c:v>
                </c:pt>
                <c:pt idx="126">
                  <c:v>1.6329999999999999E-3</c:v>
                </c:pt>
                <c:pt idx="127">
                  <c:v>1.652E-3</c:v>
                </c:pt>
                <c:pt idx="128">
                  <c:v>1.67E-3</c:v>
                </c:pt>
                <c:pt idx="129">
                  <c:v>1.6869999999999999E-3</c:v>
                </c:pt>
                <c:pt idx="130">
                  <c:v>1.707E-3</c:v>
                </c:pt>
                <c:pt idx="131">
                  <c:v>1.727E-3</c:v>
                </c:pt>
                <c:pt idx="132">
                  <c:v>1.7459999999999999E-3</c:v>
                </c:pt>
                <c:pt idx="133">
                  <c:v>1.7669999999999999E-3</c:v>
                </c:pt>
                <c:pt idx="134">
                  <c:v>1.787E-3</c:v>
                </c:pt>
                <c:pt idx="135">
                  <c:v>1.8060000000000001E-3</c:v>
                </c:pt>
                <c:pt idx="136">
                  <c:v>1.8240000000000001E-3</c:v>
                </c:pt>
                <c:pt idx="137">
                  <c:v>1.8420000000000001E-3</c:v>
                </c:pt>
                <c:pt idx="138">
                  <c:v>1.8580000000000001E-3</c:v>
                </c:pt>
                <c:pt idx="139">
                  <c:v>1.8730000000000001E-3</c:v>
                </c:pt>
                <c:pt idx="140">
                  <c:v>1.8860000000000001E-3</c:v>
                </c:pt>
                <c:pt idx="141">
                  <c:v>1.8959999999999999E-3</c:v>
                </c:pt>
                <c:pt idx="142">
                  <c:v>1.9040000000000001E-3</c:v>
                </c:pt>
                <c:pt idx="143">
                  <c:v>1.9109999999999999E-3</c:v>
                </c:pt>
                <c:pt idx="144">
                  <c:v>1.916E-3</c:v>
                </c:pt>
                <c:pt idx="145">
                  <c:v>1.9239999999999999E-3</c:v>
                </c:pt>
                <c:pt idx="146">
                  <c:v>1.9289999999999999E-3</c:v>
                </c:pt>
                <c:pt idx="147">
                  <c:v>1.939E-3</c:v>
                </c:pt>
                <c:pt idx="148">
                  <c:v>1.9480000000000001E-3</c:v>
                </c:pt>
                <c:pt idx="149">
                  <c:v>1.9580000000000001E-3</c:v>
                </c:pt>
                <c:pt idx="150">
                  <c:v>1.9650000000000002E-3</c:v>
                </c:pt>
                <c:pt idx="151">
                  <c:v>1.9719999999999998E-3</c:v>
                </c:pt>
                <c:pt idx="152">
                  <c:v>1.98E-3</c:v>
                </c:pt>
                <c:pt idx="153">
                  <c:v>1.9870000000000001E-3</c:v>
                </c:pt>
                <c:pt idx="154">
                  <c:v>1.993E-3</c:v>
                </c:pt>
                <c:pt idx="155">
                  <c:v>1.9970000000000001E-3</c:v>
                </c:pt>
                <c:pt idx="156">
                  <c:v>2.003E-3</c:v>
                </c:pt>
                <c:pt idx="157">
                  <c:v>2.0089999999999999E-3</c:v>
                </c:pt>
                <c:pt idx="158">
                  <c:v>2.0100000000000001E-3</c:v>
                </c:pt>
                <c:pt idx="159">
                  <c:v>2.0089999999999999E-3</c:v>
                </c:pt>
                <c:pt idx="160">
                  <c:v>2.006E-3</c:v>
                </c:pt>
                <c:pt idx="161">
                  <c:v>2.0040000000000001E-3</c:v>
                </c:pt>
                <c:pt idx="162">
                  <c:v>2.0010000000000002E-3</c:v>
                </c:pt>
                <c:pt idx="163">
                  <c:v>1.9989999999999999E-3</c:v>
                </c:pt>
                <c:pt idx="164">
                  <c:v>2.0019999999999999E-3</c:v>
                </c:pt>
                <c:pt idx="165">
                  <c:v>2.0040000000000001E-3</c:v>
                </c:pt>
                <c:pt idx="166">
                  <c:v>2.0040000000000001E-3</c:v>
                </c:pt>
                <c:pt idx="167">
                  <c:v>2.006E-3</c:v>
                </c:pt>
                <c:pt idx="168">
                  <c:v>2.0079999999999998E-3</c:v>
                </c:pt>
                <c:pt idx="169">
                  <c:v>2.0110000000000002E-3</c:v>
                </c:pt>
                <c:pt idx="170">
                  <c:v>2.0140000000000002E-3</c:v>
                </c:pt>
                <c:pt idx="171">
                  <c:v>2.0170000000000001E-3</c:v>
                </c:pt>
                <c:pt idx="172">
                  <c:v>2.0209999999999998E-3</c:v>
                </c:pt>
                <c:pt idx="173">
                  <c:v>2.0219999999999999E-3</c:v>
                </c:pt>
                <c:pt idx="174">
                  <c:v>2.0219999999999999E-3</c:v>
                </c:pt>
                <c:pt idx="175">
                  <c:v>2.0230000000000001E-3</c:v>
                </c:pt>
                <c:pt idx="176">
                  <c:v>2.0240000000000002E-3</c:v>
                </c:pt>
                <c:pt idx="177">
                  <c:v>2.0219999999999999E-3</c:v>
                </c:pt>
                <c:pt idx="178">
                  <c:v>2.0209999999999998E-3</c:v>
                </c:pt>
                <c:pt idx="179">
                  <c:v>2.019E-3</c:v>
                </c:pt>
                <c:pt idx="180">
                  <c:v>2.019E-3</c:v>
                </c:pt>
                <c:pt idx="181">
                  <c:v>2.019E-3</c:v>
                </c:pt>
                <c:pt idx="182">
                  <c:v>2.016E-3</c:v>
                </c:pt>
                <c:pt idx="183">
                  <c:v>2.013E-3</c:v>
                </c:pt>
                <c:pt idx="184">
                  <c:v>2.0089999999999999E-3</c:v>
                </c:pt>
                <c:pt idx="185">
                  <c:v>2.003E-3</c:v>
                </c:pt>
                <c:pt idx="186">
                  <c:v>1.9980000000000002E-3</c:v>
                </c:pt>
                <c:pt idx="187">
                  <c:v>1.9919999999999998E-3</c:v>
                </c:pt>
                <c:pt idx="188">
                  <c:v>1.9880000000000002E-3</c:v>
                </c:pt>
                <c:pt idx="189">
                  <c:v>1.9810000000000001E-3</c:v>
                </c:pt>
                <c:pt idx="190">
                  <c:v>1.9750000000000002E-3</c:v>
                </c:pt>
                <c:pt idx="191">
                  <c:v>1.9710000000000001E-3</c:v>
                </c:pt>
                <c:pt idx="192">
                  <c:v>1.9659999999999999E-3</c:v>
                </c:pt>
                <c:pt idx="193">
                  <c:v>1.9589999999999998E-3</c:v>
                </c:pt>
                <c:pt idx="194">
                  <c:v>1.952E-3</c:v>
                </c:pt>
                <c:pt idx="195">
                  <c:v>1.946E-3</c:v>
                </c:pt>
                <c:pt idx="196">
                  <c:v>1.939E-3</c:v>
                </c:pt>
                <c:pt idx="197">
                  <c:v>1.9350000000000001E-3</c:v>
                </c:pt>
                <c:pt idx="198">
                  <c:v>1.9300000000000001E-3</c:v>
                </c:pt>
                <c:pt idx="199">
                  <c:v>1.9239999999999999E-3</c:v>
                </c:pt>
                <c:pt idx="200">
                  <c:v>1.9189999999999999E-3</c:v>
                </c:pt>
                <c:pt idx="201">
                  <c:v>1.9139999999999999E-3</c:v>
                </c:pt>
                <c:pt idx="202">
                  <c:v>1.9090000000000001E-3</c:v>
                </c:pt>
                <c:pt idx="203">
                  <c:v>1.9040000000000001E-3</c:v>
                </c:pt>
                <c:pt idx="204">
                  <c:v>1.8990000000000001E-3</c:v>
                </c:pt>
                <c:pt idx="205">
                  <c:v>1.8940000000000001E-3</c:v>
                </c:pt>
                <c:pt idx="206">
                  <c:v>1.8879999999999999E-3</c:v>
                </c:pt>
                <c:pt idx="207">
                  <c:v>1.8810000000000001E-3</c:v>
                </c:pt>
                <c:pt idx="208">
                  <c:v>1.8760000000000001E-3</c:v>
                </c:pt>
                <c:pt idx="209">
                  <c:v>1.8699999999999999E-3</c:v>
                </c:pt>
                <c:pt idx="210">
                  <c:v>1.8630000000000001E-3</c:v>
                </c:pt>
                <c:pt idx="211">
                  <c:v>1.856E-3</c:v>
                </c:pt>
                <c:pt idx="212">
                  <c:v>1.851E-3</c:v>
                </c:pt>
                <c:pt idx="213">
                  <c:v>1.8469999999999999E-3</c:v>
                </c:pt>
                <c:pt idx="214">
                  <c:v>1.838E-3</c:v>
                </c:pt>
                <c:pt idx="215">
                  <c:v>1.8309999999999999E-3</c:v>
                </c:pt>
                <c:pt idx="216">
                  <c:v>1.8259999999999999E-3</c:v>
                </c:pt>
                <c:pt idx="217">
                  <c:v>1.8209999999999999E-3</c:v>
                </c:pt>
                <c:pt idx="218">
                  <c:v>1.815E-3</c:v>
                </c:pt>
                <c:pt idx="219">
                  <c:v>1.807E-3</c:v>
                </c:pt>
                <c:pt idx="220">
                  <c:v>1.7979999999999999E-3</c:v>
                </c:pt>
                <c:pt idx="221">
                  <c:v>1.7899999999999999E-3</c:v>
                </c:pt>
                <c:pt idx="222">
                  <c:v>1.784E-3</c:v>
                </c:pt>
                <c:pt idx="223">
                  <c:v>1.776E-3</c:v>
                </c:pt>
                <c:pt idx="224">
                  <c:v>1.7700000000000001E-3</c:v>
                </c:pt>
                <c:pt idx="225">
                  <c:v>1.7639999999999999E-3</c:v>
                </c:pt>
                <c:pt idx="226">
                  <c:v>1.7570000000000001E-3</c:v>
                </c:pt>
                <c:pt idx="227">
                  <c:v>1.75E-3</c:v>
                </c:pt>
                <c:pt idx="228">
                  <c:v>1.743E-3</c:v>
                </c:pt>
                <c:pt idx="229">
                  <c:v>1.738E-3</c:v>
                </c:pt>
                <c:pt idx="230">
                  <c:v>1.732E-3</c:v>
                </c:pt>
                <c:pt idx="231">
                  <c:v>1.727E-3</c:v>
                </c:pt>
                <c:pt idx="232">
                  <c:v>1.7229999999999999E-3</c:v>
                </c:pt>
                <c:pt idx="233">
                  <c:v>1.719E-3</c:v>
                </c:pt>
                <c:pt idx="234">
                  <c:v>1.7149999999999999E-3</c:v>
                </c:pt>
                <c:pt idx="235">
                  <c:v>1.7099999999999999E-3</c:v>
                </c:pt>
                <c:pt idx="236">
                  <c:v>1.707E-3</c:v>
                </c:pt>
                <c:pt idx="237">
                  <c:v>1.7030000000000001E-3</c:v>
                </c:pt>
                <c:pt idx="238">
                  <c:v>1.699E-3</c:v>
                </c:pt>
                <c:pt idx="239">
                  <c:v>1.696E-3</c:v>
                </c:pt>
                <c:pt idx="240">
                  <c:v>1.6930000000000001E-3</c:v>
                </c:pt>
                <c:pt idx="241">
                  <c:v>1.689E-3</c:v>
                </c:pt>
                <c:pt idx="242">
                  <c:v>1.686E-3</c:v>
                </c:pt>
                <c:pt idx="243">
                  <c:v>1.6819999999999999E-3</c:v>
                </c:pt>
                <c:pt idx="244">
                  <c:v>1.6770000000000001E-3</c:v>
                </c:pt>
                <c:pt idx="245">
                  <c:v>1.6739999999999999E-3</c:v>
                </c:pt>
                <c:pt idx="246">
                  <c:v>1.671E-3</c:v>
                </c:pt>
                <c:pt idx="247">
                  <c:v>1.6670000000000001E-3</c:v>
                </c:pt>
                <c:pt idx="248">
                  <c:v>1.665E-3</c:v>
                </c:pt>
                <c:pt idx="249">
                  <c:v>1.663E-3</c:v>
                </c:pt>
                <c:pt idx="250">
                  <c:v>1.66E-3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0B-4DB8-80E6-1CC9824057A7}"/>
            </c:ext>
          </c:extLst>
        </c:ser>
        <c:ser>
          <c:idx val="3"/>
          <c:order val="3"/>
          <c:tx>
            <c:strRef>
              <c:f>'Fig 2.3'!$E$1</c:f>
              <c:strCache>
                <c:ptCount val="1"/>
                <c:pt idx="0">
                  <c:v>Fluorinated gases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'Fig 2.3'!$A$3:$A$253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2.3'!$E$3:$E$253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9.9999999999999995E-7</c:v>
                </c:pt>
                <c:pt idx="20">
                  <c:v>9.9999999999999995E-7</c:v>
                </c:pt>
                <c:pt idx="21">
                  <c:v>9.9999999999999995E-7</c:v>
                </c:pt>
                <c:pt idx="22">
                  <c:v>9.9999999999999995E-7</c:v>
                </c:pt>
                <c:pt idx="23">
                  <c:v>9.9999999999999995E-7</c:v>
                </c:pt>
                <c:pt idx="24">
                  <c:v>9.9999999999999995E-7</c:v>
                </c:pt>
                <c:pt idx="25">
                  <c:v>9.9999999999999995E-7</c:v>
                </c:pt>
                <c:pt idx="26">
                  <c:v>9.9999999999999995E-7</c:v>
                </c:pt>
                <c:pt idx="27">
                  <c:v>9.9999999999999995E-7</c:v>
                </c:pt>
                <c:pt idx="28">
                  <c:v>9.9999999999999995E-7</c:v>
                </c:pt>
                <c:pt idx="29">
                  <c:v>9.9999999999999995E-7</c:v>
                </c:pt>
                <c:pt idx="30">
                  <c:v>9.9999999999999995E-7</c:v>
                </c:pt>
                <c:pt idx="31">
                  <c:v>9.9999999999999995E-7</c:v>
                </c:pt>
                <c:pt idx="32">
                  <c:v>9.9999999999999995E-7</c:v>
                </c:pt>
                <c:pt idx="33">
                  <c:v>9.9999999999999995E-7</c:v>
                </c:pt>
                <c:pt idx="34">
                  <c:v>9.9999999999999995E-7</c:v>
                </c:pt>
                <c:pt idx="35">
                  <c:v>9.9999999999999995E-7</c:v>
                </c:pt>
                <c:pt idx="36">
                  <c:v>9.9999999999999995E-7</c:v>
                </c:pt>
                <c:pt idx="37">
                  <c:v>9.9999999999999995E-7</c:v>
                </c:pt>
                <c:pt idx="38">
                  <c:v>9.9999999999999995E-7</c:v>
                </c:pt>
                <c:pt idx="39">
                  <c:v>9.9999999999999995E-7</c:v>
                </c:pt>
                <c:pt idx="40">
                  <c:v>9.9999999999999995E-7</c:v>
                </c:pt>
                <c:pt idx="41">
                  <c:v>9.9999999999999995E-7</c:v>
                </c:pt>
                <c:pt idx="42">
                  <c:v>1.9999999999999999E-6</c:v>
                </c:pt>
                <c:pt idx="43">
                  <c:v>1.9999999999999999E-6</c:v>
                </c:pt>
                <c:pt idx="44">
                  <c:v>1.9999999999999999E-6</c:v>
                </c:pt>
                <c:pt idx="45">
                  <c:v>1.9999999999999999E-6</c:v>
                </c:pt>
                <c:pt idx="46">
                  <c:v>1.9999999999999999E-6</c:v>
                </c:pt>
                <c:pt idx="47">
                  <c:v>1.9999999999999999E-6</c:v>
                </c:pt>
                <c:pt idx="48">
                  <c:v>1.9999999999999999E-6</c:v>
                </c:pt>
                <c:pt idx="49">
                  <c:v>1.9999999999999999E-6</c:v>
                </c:pt>
                <c:pt idx="50">
                  <c:v>1.9999999999999999E-6</c:v>
                </c:pt>
                <c:pt idx="51">
                  <c:v>3.0000000000000001E-6</c:v>
                </c:pt>
                <c:pt idx="52">
                  <c:v>3.0000000000000001E-6</c:v>
                </c:pt>
                <c:pt idx="53">
                  <c:v>3.0000000000000001E-6</c:v>
                </c:pt>
                <c:pt idx="54">
                  <c:v>3.0000000000000001E-6</c:v>
                </c:pt>
                <c:pt idx="55">
                  <c:v>3.0000000000000001E-6</c:v>
                </c:pt>
                <c:pt idx="56">
                  <c:v>3.0000000000000001E-6</c:v>
                </c:pt>
                <c:pt idx="57">
                  <c:v>3.9999999999999998E-6</c:v>
                </c:pt>
                <c:pt idx="58">
                  <c:v>3.9999999999999998E-6</c:v>
                </c:pt>
                <c:pt idx="59">
                  <c:v>3.9999999999999998E-6</c:v>
                </c:pt>
                <c:pt idx="60">
                  <c:v>3.9999999999999998E-6</c:v>
                </c:pt>
                <c:pt idx="61">
                  <c:v>3.9999999999999998E-6</c:v>
                </c:pt>
                <c:pt idx="62">
                  <c:v>5.0000000000000004E-6</c:v>
                </c:pt>
                <c:pt idx="63">
                  <c:v>5.0000000000000004E-6</c:v>
                </c:pt>
                <c:pt idx="64">
                  <c:v>5.0000000000000004E-6</c:v>
                </c:pt>
                <c:pt idx="65">
                  <c:v>5.0000000000000004E-6</c:v>
                </c:pt>
                <c:pt idx="66">
                  <c:v>5.0000000000000004E-6</c:v>
                </c:pt>
                <c:pt idx="67">
                  <c:v>6.0000000000000002E-6</c:v>
                </c:pt>
                <c:pt idx="68">
                  <c:v>6.0000000000000002E-6</c:v>
                </c:pt>
                <c:pt idx="69">
                  <c:v>6.0000000000000002E-6</c:v>
                </c:pt>
                <c:pt idx="70">
                  <c:v>6.0000000000000002E-6</c:v>
                </c:pt>
                <c:pt idx="71">
                  <c:v>6.0000000000000002E-6</c:v>
                </c:pt>
                <c:pt idx="72">
                  <c:v>6.0000000000000002E-6</c:v>
                </c:pt>
                <c:pt idx="73">
                  <c:v>6.0000000000000002E-6</c:v>
                </c:pt>
                <c:pt idx="74">
                  <c:v>6.0000000000000002E-6</c:v>
                </c:pt>
                <c:pt idx="75">
                  <c:v>6.9999999999999999E-6</c:v>
                </c:pt>
                <c:pt idx="76">
                  <c:v>6.9999999999999999E-6</c:v>
                </c:pt>
                <c:pt idx="77">
                  <c:v>6.9999999999999999E-6</c:v>
                </c:pt>
                <c:pt idx="78">
                  <c:v>6.9999999999999999E-6</c:v>
                </c:pt>
                <c:pt idx="79">
                  <c:v>6.9999999999999999E-6</c:v>
                </c:pt>
                <c:pt idx="80">
                  <c:v>6.9999999999999999E-6</c:v>
                </c:pt>
                <c:pt idx="81">
                  <c:v>6.9999999999999999E-6</c:v>
                </c:pt>
                <c:pt idx="82">
                  <c:v>7.9999999999999996E-6</c:v>
                </c:pt>
                <c:pt idx="83">
                  <c:v>7.9999999999999996E-6</c:v>
                </c:pt>
                <c:pt idx="84">
                  <c:v>7.9999999999999996E-6</c:v>
                </c:pt>
                <c:pt idx="85">
                  <c:v>7.9999999999999996E-6</c:v>
                </c:pt>
                <c:pt idx="86">
                  <c:v>7.9999999999999996E-6</c:v>
                </c:pt>
                <c:pt idx="87">
                  <c:v>7.9999999999999996E-6</c:v>
                </c:pt>
                <c:pt idx="88">
                  <c:v>9.0000000000000002E-6</c:v>
                </c:pt>
                <c:pt idx="89">
                  <c:v>9.0000000000000002E-6</c:v>
                </c:pt>
                <c:pt idx="90">
                  <c:v>9.0000000000000002E-6</c:v>
                </c:pt>
                <c:pt idx="91">
                  <c:v>9.0000000000000002E-6</c:v>
                </c:pt>
                <c:pt idx="92">
                  <c:v>9.0000000000000002E-6</c:v>
                </c:pt>
                <c:pt idx="93">
                  <c:v>1.0000000000000001E-5</c:v>
                </c:pt>
                <c:pt idx="94">
                  <c:v>1.0000000000000001E-5</c:v>
                </c:pt>
                <c:pt idx="95">
                  <c:v>1.0000000000000001E-5</c:v>
                </c:pt>
                <c:pt idx="96">
                  <c:v>1.0000000000000001E-5</c:v>
                </c:pt>
                <c:pt idx="97">
                  <c:v>1.1E-5</c:v>
                </c:pt>
                <c:pt idx="98">
                  <c:v>1.1E-5</c:v>
                </c:pt>
                <c:pt idx="99">
                  <c:v>1.1E-5</c:v>
                </c:pt>
                <c:pt idx="100">
                  <c:v>1.1E-5</c:v>
                </c:pt>
                <c:pt idx="101">
                  <c:v>1.2E-5</c:v>
                </c:pt>
                <c:pt idx="102">
                  <c:v>1.2E-5</c:v>
                </c:pt>
                <c:pt idx="103">
                  <c:v>1.2E-5</c:v>
                </c:pt>
                <c:pt idx="104">
                  <c:v>1.2999999999999999E-5</c:v>
                </c:pt>
                <c:pt idx="105">
                  <c:v>1.2999999999999999E-5</c:v>
                </c:pt>
                <c:pt idx="106">
                  <c:v>1.2999999999999999E-5</c:v>
                </c:pt>
                <c:pt idx="107">
                  <c:v>1.2999999999999999E-5</c:v>
                </c:pt>
                <c:pt idx="108">
                  <c:v>1.4E-5</c:v>
                </c:pt>
                <c:pt idx="109">
                  <c:v>1.4E-5</c:v>
                </c:pt>
                <c:pt idx="110">
                  <c:v>1.4E-5</c:v>
                </c:pt>
                <c:pt idx="111">
                  <c:v>1.5E-5</c:v>
                </c:pt>
                <c:pt idx="112">
                  <c:v>1.5E-5</c:v>
                </c:pt>
                <c:pt idx="113">
                  <c:v>1.5E-5</c:v>
                </c:pt>
                <c:pt idx="114">
                  <c:v>1.5999999999999999E-5</c:v>
                </c:pt>
                <c:pt idx="115">
                  <c:v>1.5999999999999999E-5</c:v>
                </c:pt>
                <c:pt idx="116">
                  <c:v>1.5999999999999999E-5</c:v>
                </c:pt>
                <c:pt idx="117">
                  <c:v>1.7E-5</c:v>
                </c:pt>
                <c:pt idx="118">
                  <c:v>1.7E-5</c:v>
                </c:pt>
                <c:pt idx="119">
                  <c:v>1.8E-5</c:v>
                </c:pt>
                <c:pt idx="120">
                  <c:v>1.8E-5</c:v>
                </c:pt>
                <c:pt idx="121">
                  <c:v>1.8E-5</c:v>
                </c:pt>
                <c:pt idx="122">
                  <c:v>1.9000000000000001E-5</c:v>
                </c:pt>
                <c:pt idx="123">
                  <c:v>1.9000000000000001E-5</c:v>
                </c:pt>
                <c:pt idx="124">
                  <c:v>2.0000000000000002E-5</c:v>
                </c:pt>
                <c:pt idx="125">
                  <c:v>2.0000000000000002E-5</c:v>
                </c:pt>
                <c:pt idx="126">
                  <c:v>2.0999999999999999E-5</c:v>
                </c:pt>
                <c:pt idx="127">
                  <c:v>2.1999999999999999E-5</c:v>
                </c:pt>
                <c:pt idx="128">
                  <c:v>2.1999999999999999E-5</c:v>
                </c:pt>
                <c:pt idx="129">
                  <c:v>2.3E-5</c:v>
                </c:pt>
                <c:pt idx="130">
                  <c:v>2.4000000000000001E-5</c:v>
                </c:pt>
                <c:pt idx="131">
                  <c:v>2.4000000000000001E-5</c:v>
                </c:pt>
                <c:pt idx="132">
                  <c:v>2.5000000000000001E-5</c:v>
                </c:pt>
                <c:pt idx="133">
                  <c:v>2.5000000000000001E-5</c:v>
                </c:pt>
                <c:pt idx="134">
                  <c:v>2.5999999999999998E-5</c:v>
                </c:pt>
                <c:pt idx="135">
                  <c:v>2.5999999999999998E-5</c:v>
                </c:pt>
                <c:pt idx="136">
                  <c:v>2.6999999999999999E-5</c:v>
                </c:pt>
                <c:pt idx="137">
                  <c:v>2.8E-5</c:v>
                </c:pt>
                <c:pt idx="138">
                  <c:v>2.9E-5</c:v>
                </c:pt>
                <c:pt idx="139">
                  <c:v>3.0000000000000001E-5</c:v>
                </c:pt>
                <c:pt idx="140">
                  <c:v>3.0000000000000001E-5</c:v>
                </c:pt>
                <c:pt idx="141">
                  <c:v>3.1000000000000001E-5</c:v>
                </c:pt>
                <c:pt idx="142">
                  <c:v>3.1999999999999999E-5</c:v>
                </c:pt>
                <c:pt idx="143">
                  <c:v>3.3000000000000003E-5</c:v>
                </c:pt>
                <c:pt idx="144">
                  <c:v>3.4E-5</c:v>
                </c:pt>
                <c:pt idx="145">
                  <c:v>3.4999999999999997E-5</c:v>
                </c:pt>
                <c:pt idx="146">
                  <c:v>3.6000000000000001E-5</c:v>
                </c:pt>
                <c:pt idx="147">
                  <c:v>3.6999999999999998E-5</c:v>
                </c:pt>
                <c:pt idx="148">
                  <c:v>3.8000000000000002E-5</c:v>
                </c:pt>
                <c:pt idx="149">
                  <c:v>4.0000000000000003E-5</c:v>
                </c:pt>
                <c:pt idx="150">
                  <c:v>4.1E-5</c:v>
                </c:pt>
                <c:pt idx="151">
                  <c:v>4.3000000000000002E-5</c:v>
                </c:pt>
                <c:pt idx="152">
                  <c:v>4.5000000000000003E-5</c:v>
                </c:pt>
                <c:pt idx="153">
                  <c:v>4.6E-5</c:v>
                </c:pt>
                <c:pt idx="154">
                  <c:v>4.8000000000000001E-5</c:v>
                </c:pt>
                <c:pt idx="155">
                  <c:v>5.0000000000000002E-5</c:v>
                </c:pt>
                <c:pt idx="156">
                  <c:v>5.1E-5</c:v>
                </c:pt>
                <c:pt idx="157">
                  <c:v>5.3999999999999998E-5</c:v>
                </c:pt>
                <c:pt idx="158">
                  <c:v>5.5999999999999999E-5</c:v>
                </c:pt>
                <c:pt idx="159">
                  <c:v>5.8E-5</c:v>
                </c:pt>
                <c:pt idx="160">
                  <c:v>6.0000000000000002E-5</c:v>
                </c:pt>
                <c:pt idx="161">
                  <c:v>6.3E-5</c:v>
                </c:pt>
                <c:pt idx="162">
                  <c:v>6.6000000000000005E-5</c:v>
                </c:pt>
                <c:pt idx="163">
                  <c:v>6.8999999999999997E-5</c:v>
                </c:pt>
                <c:pt idx="164">
                  <c:v>7.1000000000000005E-5</c:v>
                </c:pt>
                <c:pt idx="165">
                  <c:v>7.3999999999999996E-5</c:v>
                </c:pt>
                <c:pt idx="166">
                  <c:v>7.6000000000000004E-5</c:v>
                </c:pt>
                <c:pt idx="167">
                  <c:v>7.7999999999999999E-5</c:v>
                </c:pt>
                <c:pt idx="168">
                  <c:v>8.0000000000000007E-5</c:v>
                </c:pt>
                <c:pt idx="169">
                  <c:v>8.2000000000000001E-5</c:v>
                </c:pt>
                <c:pt idx="170">
                  <c:v>8.2999999999999998E-5</c:v>
                </c:pt>
                <c:pt idx="171">
                  <c:v>8.5000000000000006E-5</c:v>
                </c:pt>
                <c:pt idx="172">
                  <c:v>8.6000000000000003E-5</c:v>
                </c:pt>
                <c:pt idx="173">
                  <c:v>8.7000000000000001E-5</c:v>
                </c:pt>
                <c:pt idx="174">
                  <c:v>8.7999999999999998E-5</c:v>
                </c:pt>
                <c:pt idx="175">
                  <c:v>8.8999999999999995E-5</c:v>
                </c:pt>
                <c:pt idx="176">
                  <c:v>9.0000000000000006E-5</c:v>
                </c:pt>
                <c:pt idx="177">
                  <c:v>9.1000000000000003E-5</c:v>
                </c:pt>
                <c:pt idx="178">
                  <c:v>9.1000000000000003E-5</c:v>
                </c:pt>
                <c:pt idx="179">
                  <c:v>9.1000000000000003E-5</c:v>
                </c:pt>
                <c:pt idx="180">
                  <c:v>9.1000000000000003E-5</c:v>
                </c:pt>
                <c:pt idx="181">
                  <c:v>9.1000000000000003E-5</c:v>
                </c:pt>
                <c:pt idx="182">
                  <c:v>9.1000000000000003E-5</c:v>
                </c:pt>
                <c:pt idx="183">
                  <c:v>9.1000000000000003E-5</c:v>
                </c:pt>
                <c:pt idx="184">
                  <c:v>9.1000000000000003E-5</c:v>
                </c:pt>
                <c:pt idx="185">
                  <c:v>9.0000000000000006E-5</c:v>
                </c:pt>
                <c:pt idx="186">
                  <c:v>9.0000000000000006E-5</c:v>
                </c:pt>
                <c:pt idx="187">
                  <c:v>8.8999999999999995E-5</c:v>
                </c:pt>
                <c:pt idx="188">
                  <c:v>8.8999999999999995E-5</c:v>
                </c:pt>
                <c:pt idx="189">
                  <c:v>8.7999999999999998E-5</c:v>
                </c:pt>
                <c:pt idx="190">
                  <c:v>8.7000000000000001E-5</c:v>
                </c:pt>
                <c:pt idx="191">
                  <c:v>8.6000000000000003E-5</c:v>
                </c:pt>
                <c:pt idx="192">
                  <c:v>8.5000000000000006E-5</c:v>
                </c:pt>
                <c:pt idx="193">
                  <c:v>8.3999999999999995E-5</c:v>
                </c:pt>
                <c:pt idx="194">
                  <c:v>8.2999999999999998E-5</c:v>
                </c:pt>
                <c:pt idx="195">
                  <c:v>8.2000000000000001E-5</c:v>
                </c:pt>
                <c:pt idx="196">
                  <c:v>8.1000000000000004E-5</c:v>
                </c:pt>
                <c:pt idx="197">
                  <c:v>8.0000000000000007E-5</c:v>
                </c:pt>
                <c:pt idx="198">
                  <c:v>7.8999999999999996E-5</c:v>
                </c:pt>
                <c:pt idx="199">
                  <c:v>7.7999999999999999E-5</c:v>
                </c:pt>
                <c:pt idx="200">
                  <c:v>7.7000000000000001E-5</c:v>
                </c:pt>
                <c:pt idx="201">
                  <c:v>7.6000000000000004E-5</c:v>
                </c:pt>
                <c:pt idx="202">
                  <c:v>7.4999999999999993E-5</c:v>
                </c:pt>
                <c:pt idx="203">
                  <c:v>7.3999999999999996E-5</c:v>
                </c:pt>
                <c:pt idx="204">
                  <c:v>7.2999999999999999E-5</c:v>
                </c:pt>
                <c:pt idx="205">
                  <c:v>7.2000000000000002E-5</c:v>
                </c:pt>
                <c:pt idx="206">
                  <c:v>7.1000000000000005E-5</c:v>
                </c:pt>
                <c:pt idx="207">
                  <c:v>6.9999999999999994E-5</c:v>
                </c:pt>
                <c:pt idx="208">
                  <c:v>6.8999999999999997E-5</c:v>
                </c:pt>
                <c:pt idx="209">
                  <c:v>6.8999999999999997E-5</c:v>
                </c:pt>
                <c:pt idx="210">
                  <c:v>6.7999999999999999E-5</c:v>
                </c:pt>
                <c:pt idx="211">
                  <c:v>6.7000000000000002E-5</c:v>
                </c:pt>
                <c:pt idx="212">
                  <c:v>6.6000000000000005E-5</c:v>
                </c:pt>
                <c:pt idx="213">
                  <c:v>6.6000000000000005E-5</c:v>
                </c:pt>
                <c:pt idx="214">
                  <c:v>6.4999999999999994E-5</c:v>
                </c:pt>
                <c:pt idx="215">
                  <c:v>6.4999999999999994E-5</c:v>
                </c:pt>
                <c:pt idx="216">
                  <c:v>6.3999999999999997E-5</c:v>
                </c:pt>
                <c:pt idx="217">
                  <c:v>6.3E-5</c:v>
                </c:pt>
                <c:pt idx="218">
                  <c:v>6.3E-5</c:v>
                </c:pt>
                <c:pt idx="219">
                  <c:v>6.2000000000000003E-5</c:v>
                </c:pt>
                <c:pt idx="220">
                  <c:v>6.2000000000000003E-5</c:v>
                </c:pt>
                <c:pt idx="221">
                  <c:v>6.0999999999999999E-5</c:v>
                </c:pt>
                <c:pt idx="222">
                  <c:v>6.0999999999999999E-5</c:v>
                </c:pt>
                <c:pt idx="223">
                  <c:v>6.0000000000000002E-5</c:v>
                </c:pt>
                <c:pt idx="224">
                  <c:v>6.0000000000000002E-5</c:v>
                </c:pt>
                <c:pt idx="225">
                  <c:v>6.0000000000000002E-5</c:v>
                </c:pt>
                <c:pt idx="226">
                  <c:v>5.8999999999999998E-5</c:v>
                </c:pt>
                <c:pt idx="227">
                  <c:v>5.8999999999999998E-5</c:v>
                </c:pt>
                <c:pt idx="228">
                  <c:v>5.8999999999999998E-5</c:v>
                </c:pt>
                <c:pt idx="229">
                  <c:v>5.8E-5</c:v>
                </c:pt>
                <c:pt idx="230">
                  <c:v>5.8E-5</c:v>
                </c:pt>
                <c:pt idx="231">
                  <c:v>5.8E-5</c:v>
                </c:pt>
                <c:pt idx="232">
                  <c:v>5.7000000000000003E-5</c:v>
                </c:pt>
                <c:pt idx="233">
                  <c:v>5.7000000000000003E-5</c:v>
                </c:pt>
                <c:pt idx="234">
                  <c:v>5.7000000000000003E-5</c:v>
                </c:pt>
                <c:pt idx="235">
                  <c:v>5.7000000000000003E-5</c:v>
                </c:pt>
                <c:pt idx="236">
                  <c:v>5.7000000000000003E-5</c:v>
                </c:pt>
                <c:pt idx="237">
                  <c:v>5.5999999999999999E-5</c:v>
                </c:pt>
                <c:pt idx="238">
                  <c:v>5.5999999999999999E-5</c:v>
                </c:pt>
                <c:pt idx="239">
                  <c:v>5.5999999999999999E-5</c:v>
                </c:pt>
                <c:pt idx="240">
                  <c:v>5.5999999999999999E-5</c:v>
                </c:pt>
                <c:pt idx="241">
                  <c:v>5.5999999999999999E-5</c:v>
                </c:pt>
                <c:pt idx="242">
                  <c:v>5.5999999999999999E-5</c:v>
                </c:pt>
                <c:pt idx="243">
                  <c:v>5.5999999999999999E-5</c:v>
                </c:pt>
                <c:pt idx="244">
                  <c:v>5.5999999999999999E-5</c:v>
                </c:pt>
                <c:pt idx="245">
                  <c:v>5.5999999999999999E-5</c:v>
                </c:pt>
                <c:pt idx="246">
                  <c:v>5.5000000000000002E-5</c:v>
                </c:pt>
                <c:pt idx="247">
                  <c:v>5.5000000000000002E-5</c:v>
                </c:pt>
                <c:pt idx="248">
                  <c:v>5.5000000000000002E-5</c:v>
                </c:pt>
                <c:pt idx="249">
                  <c:v>5.5000000000000002E-5</c:v>
                </c:pt>
                <c:pt idx="250">
                  <c:v>5.5000000000000002E-5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0B-4DB8-80E6-1CC982405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618784"/>
        <c:axId val="1114615456"/>
      </c:areaChart>
      <c:catAx>
        <c:axId val="11146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615456"/>
        <c:crosses val="autoZero"/>
        <c:auto val="1"/>
        <c:lblAlgn val="ctr"/>
        <c:lblOffset val="100"/>
        <c:tickLblSkip val="10"/>
        <c:noMultiLvlLbl val="0"/>
      </c:catAx>
      <c:valAx>
        <c:axId val="111461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 b="1"/>
                  <a:t>Warming ᵒC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618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GDP impacts of the high technology and high systems change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4.1'!$B$3</c:f>
              <c:strCache>
                <c:ptCount val="1"/>
                <c:pt idx="0">
                  <c:v>HTHS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4.1'!$E$1:$AO$1</c:f>
              <c:numCache>
                <c:formatCode>General</c:formatCode>
                <c:ptCount val="3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  <c:pt idx="32">
                  <c:v>2046</c:v>
                </c:pt>
                <c:pt idx="33">
                  <c:v>2047</c:v>
                </c:pt>
                <c:pt idx="34">
                  <c:v>2048</c:v>
                </c:pt>
                <c:pt idx="35">
                  <c:v>2049</c:v>
                </c:pt>
                <c:pt idx="36">
                  <c:v>2050</c:v>
                </c:pt>
              </c:numCache>
            </c:numRef>
          </c:cat>
          <c:val>
            <c:numRef>
              <c:f>'Fig 4.1'!$E$3:$AO$3</c:f>
              <c:numCache>
                <c:formatCode>0.0</c:formatCode>
                <c:ptCount val="37"/>
                <c:pt idx="0">
                  <c:v>243.44920000723027</c:v>
                </c:pt>
                <c:pt idx="1">
                  <c:v>252.53499489580381</c:v>
                </c:pt>
                <c:pt idx="2">
                  <c:v>261.52847587451907</c:v>
                </c:pt>
                <c:pt idx="3">
                  <c:v>270.14843898260392</c:v>
                </c:pt>
                <c:pt idx="4">
                  <c:v>278.27464700587745</c:v>
                </c:pt>
                <c:pt idx="5">
                  <c:v>280.14331467782517</c:v>
                </c:pt>
                <c:pt idx="6">
                  <c:v>283.41272985565632</c:v>
                </c:pt>
                <c:pt idx="7">
                  <c:v>290.46331159271182</c:v>
                </c:pt>
                <c:pt idx="8">
                  <c:v>301.73174401827254</c:v>
                </c:pt>
                <c:pt idx="9">
                  <c:v>313.10029176598277</c:v>
                </c:pt>
                <c:pt idx="10">
                  <c:v>322.08321730343289</c:v>
                </c:pt>
                <c:pt idx="11">
                  <c:v>328.72303212785198</c:v>
                </c:pt>
                <c:pt idx="12">
                  <c:v>338.16389008515011</c:v>
                </c:pt>
                <c:pt idx="13">
                  <c:v>347.1581859625353</c:v>
                </c:pt>
                <c:pt idx="14">
                  <c:v>355.54408629013159</c:v>
                </c:pt>
                <c:pt idx="15">
                  <c:v>363.6445584086045</c:v>
                </c:pt>
                <c:pt idx="16">
                  <c:v>370.77312174708942</c:v>
                </c:pt>
                <c:pt idx="17">
                  <c:v>377.06056680081787</c:v>
                </c:pt>
                <c:pt idx="18">
                  <c:v>383.23993075174559</c:v>
                </c:pt>
                <c:pt idx="19">
                  <c:v>389.20932633135988</c:v>
                </c:pt>
                <c:pt idx="20">
                  <c:v>394.92381789033476</c:v>
                </c:pt>
                <c:pt idx="21">
                  <c:v>400.18978527855023</c:v>
                </c:pt>
                <c:pt idx="22">
                  <c:v>405.60943834608474</c:v>
                </c:pt>
                <c:pt idx="23">
                  <c:v>410.83979576858553</c:v>
                </c:pt>
                <c:pt idx="24">
                  <c:v>416.06168678122594</c:v>
                </c:pt>
                <c:pt idx="25">
                  <c:v>421.21082670456212</c:v>
                </c:pt>
                <c:pt idx="26">
                  <c:v>425.76906449282131</c:v>
                </c:pt>
                <c:pt idx="27">
                  <c:v>430.53589580115226</c:v>
                </c:pt>
                <c:pt idx="28">
                  <c:v>434.5370201061113</c:v>
                </c:pt>
                <c:pt idx="29">
                  <c:v>438.5778819640251</c:v>
                </c:pt>
                <c:pt idx="30">
                  <c:v>442.32772580371648</c:v>
                </c:pt>
                <c:pt idx="31">
                  <c:v>445.32881562261076</c:v>
                </c:pt>
                <c:pt idx="32">
                  <c:v>448.2343319676051</c:v>
                </c:pt>
                <c:pt idx="33">
                  <c:v>450.85933961760009</c:v>
                </c:pt>
                <c:pt idx="34">
                  <c:v>452.96437837241399</c:v>
                </c:pt>
                <c:pt idx="35">
                  <c:v>455.07947883479414</c:v>
                </c:pt>
                <c:pt idx="36">
                  <c:v>456.47510519009421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C-41F7-A050-D5311F6FDCF4}"/>
            </c:ext>
          </c:extLst>
        </c:ser>
        <c:ser>
          <c:idx val="1"/>
          <c:order val="1"/>
          <c:tx>
            <c:strRef>
              <c:f>'Fig 4.1'!$B$4</c:f>
              <c:strCache>
                <c:ptCount val="1"/>
                <c:pt idx="0">
                  <c:v>LTLS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4.1'!$E$1:$AO$1</c:f>
              <c:numCache>
                <c:formatCode>General</c:formatCode>
                <c:ptCount val="3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  <c:pt idx="32">
                  <c:v>2046</c:v>
                </c:pt>
                <c:pt idx="33">
                  <c:v>2047</c:v>
                </c:pt>
                <c:pt idx="34">
                  <c:v>2048</c:v>
                </c:pt>
                <c:pt idx="35">
                  <c:v>2049</c:v>
                </c:pt>
                <c:pt idx="36">
                  <c:v>2050</c:v>
                </c:pt>
              </c:numCache>
            </c:numRef>
          </c:cat>
          <c:val>
            <c:numRef>
              <c:f>'Fig 4.1'!$E$4:$AO$4</c:f>
              <c:numCache>
                <c:formatCode>0.0</c:formatCode>
                <c:ptCount val="37"/>
                <c:pt idx="0">
                  <c:v>243.44920000723027</c:v>
                </c:pt>
                <c:pt idx="1">
                  <c:v>252.53499489580381</c:v>
                </c:pt>
                <c:pt idx="2">
                  <c:v>261.52847587451907</c:v>
                </c:pt>
                <c:pt idx="3">
                  <c:v>270.14843898260392</c:v>
                </c:pt>
                <c:pt idx="4">
                  <c:v>278.27464700587745</c:v>
                </c:pt>
                <c:pt idx="5">
                  <c:v>280.14331467782517</c:v>
                </c:pt>
                <c:pt idx="6">
                  <c:v>283.41272985565632</c:v>
                </c:pt>
                <c:pt idx="7">
                  <c:v>290.46331159271182</c:v>
                </c:pt>
                <c:pt idx="8">
                  <c:v>301.73986711451869</c:v>
                </c:pt>
                <c:pt idx="9">
                  <c:v>313.11913820027286</c:v>
                </c:pt>
                <c:pt idx="10">
                  <c:v>322.15789256637078</c:v>
                </c:pt>
                <c:pt idx="11">
                  <c:v>329.11067996915983</c:v>
                </c:pt>
                <c:pt idx="12">
                  <c:v>338.61531170206337</c:v>
                </c:pt>
                <c:pt idx="13">
                  <c:v>347.6877133021157</c:v>
                </c:pt>
                <c:pt idx="14">
                  <c:v>356.16241925052395</c:v>
                </c:pt>
                <c:pt idx="15">
                  <c:v>364.37978730016005</c:v>
                </c:pt>
                <c:pt idx="16">
                  <c:v>371.70793921528843</c:v>
                </c:pt>
                <c:pt idx="17">
                  <c:v>378.369569678532</c:v>
                </c:pt>
                <c:pt idx="18">
                  <c:v>384.73022341054696</c:v>
                </c:pt>
                <c:pt idx="19">
                  <c:v>390.89369989730022</c:v>
                </c:pt>
                <c:pt idx="20">
                  <c:v>396.82666063289719</c:v>
                </c:pt>
                <c:pt idx="21">
                  <c:v>402.56696629076185</c:v>
                </c:pt>
                <c:pt idx="22">
                  <c:v>408.15462859768036</c:v>
                </c:pt>
                <c:pt idx="23">
                  <c:v>413.66743862201633</c:v>
                </c:pt>
                <c:pt idx="24">
                  <c:v>419.21488954985136</c:v>
                </c:pt>
                <c:pt idx="25">
                  <c:v>424.76528317850597</c:v>
                </c:pt>
                <c:pt idx="26">
                  <c:v>430.22994963667367</c:v>
                </c:pt>
                <c:pt idx="27">
                  <c:v>435.80763407889975</c:v>
                </c:pt>
                <c:pt idx="28">
                  <c:v>441.17386684236629</c:v>
                </c:pt>
                <c:pt idx="29">
                  <c:v>446.51260733532405</c:v>
                </c:pt>
                <c:pt idx="30">
                  <c:v>451.65632360598988</c:v>
                </c:pt>
                <c:pt idx="31">
                  <c:v>456.84551892294468</c:v>
                </c:pt>
                <c:pt idx="32">
                  <c:v>461.82110117404108</c:v>
                </c:pt>
                <c:pt idx="33">
                  <c:v>466.5907208830335</c:v>
                </c:pt>
                <c:pt idx="34">
                  <c:v>471.37416596449816</c:v>
                </c:pt>
                <c:pt idx="35">
                  <c:v>475.88763928336465</c:v>
                </c:pt>
                <c:pt idx="36">
                  <c:v>480.2999435574755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C-41F7-A050-D5311F6F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15775"/>
        <c:axId val="70319519"/>
      </c:lineChart>
      <c:catAx>
        <c:axId val="7031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19519"/>
        <c:crosses val="autoZero"/>
        <c:auto val="1"/>
        <c:lblAlgn val="ctr"/>
        <c:lblOffset val="100"/>
        <c:tickLblSkip val="6"/>
        <c:noMultiLvlLbl val="0"/>
      </c:catAx>
      <c:valAx>
        <c:axId val="7031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 b="1"/>
                  <a:t>2017 NZ$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1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Net emissions</a:t>
            </a:r>
            <a:r>
              <a:rPr lang="en-NZ" baseline="0"/>
              <a:t> of different emissions pathways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4.2'!$B$3</c:f>
              <c:strCache>
                <c:ptCount val="1"/>
                <c:pt idx="0">
                  <c:v>HTHS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4.2'!$E$1:$AS$1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 4.2'!$E$3:$AS$3</c:f>
              <c:numCache>
                <c:formatCode>#,##0.00</c:formatCode>
                <c:ptCount val="41"/>
                <c:pt idx="0">
                  <c:v>68424.804013987203</c:v>
                </c:pt>
                <c:pt idx="1">
                  <c:v>67116.228726315603</c:v>
                </c:pt>
                <c:pt idx="2">
                  <c:v>70271.849647940398</c:v>
                </c:pt>
                <c:pt idx="3">
                  <c:v>71868.713302244898</c:v>
                </c:pt>
                <c:pt idx="4">
                  <c:v>70223.654664254995</c:v>
                </c:pt>
                <c:pt idx="5">
                  <c:v>69399.4056488387</c:v>
                </c:pt>
                <c:pt idx="6">
                  <c:v>68116.683889770196</c:v>
                </c:pt>
                <c:pt idx="7">
                  <c:v>70794.356556139202</c:v>
                </c:pt>
                <c:pt idx="8">
                  <c:v>71647.792963990199</c:v>
                </c:pt>
                <c:pt idx="9">
                  <c:v>73825.644675670803</c:v>
                </c:pt>
                <c:pt idx="10">
                  <c:v>72652.696364554693</c:v>
                </c:pt>
                <c:pt idx="11">
                  <c:v>72806.306299465505</c:v>
                </c:pt>
                <c:pt idx="12">
                  <c:v>68876.059120609003</c:v>
                </c:pt>
                <c:pt idx="13">
                  <c:v>70866.029020758797</c:v>
                </c:pt>
                <c:pt idx="14">
                  <c:v>68663.136867002002</c:v>
                </c:pt>
                <c:pt idx="15">
                  <c:v>64371.324490164501</c:v>
                </c:pt>
                <c:pt idx="16">
                  <c:v>61192.021701182202</c:v>
                </c:pt>
                <c:pt idx="17">
                  <c:v>56560.321068114798</c:v>
                </c:pt>
                <c:pt idx="18">
                  <c:v>52130.560073683897</c:v>
                </c:pt>
                <c:pt idx="19">
                  <c:v>47658.644997591196</c:v>
                </c:pt>
                <c:pt idx="20">
                  <c:v>42760.147138595501</c:v>
                </c:pt>
                <c:pt idx="21">
                  <c:v>38919.847563062503</c:v>
                </c:pt>
                <c:pt idx="22">
                  <c:v>35699.877378720303</c:v>
                </c:pt>
                <c:pt idx="23">
                  <c:v>32870.135958660198</c:v>
                </c:pt>
                <c:pt idx="24">
                  <c:v>30396.536371129601</c:v>
                </c:pt>
                <c:pt idx="25">
                  <c:v>27354.1039389139</c:v>
                </c:pt>
                <c:pt idx="26">
                  <c:v>24516.604866944199</c:v>
                </c:pt>
                <c:pt idx="27">
                  <c:v>21074.448387834</c:v>
                </c:pt>
                <c:pt idx="28">
                  <c:v>18159.850936078601</c:v>
                </c:pt>
                <c:pt idx="29">
                  <c:v>15186.2370339642</c:v>
                </c:pt>
                <c:pt idx="30">
                  <c:v>11093.373524054799</c:v>
                </c:pt>
                <c:pt idx="31">
                  <c:v>7867.37986446176</c:v>
                </c:pt>
                <c:pt idx="32">
                  <c:v>5326.98289255087</c:v>
                </c:pt>
                <c:pt idx="33">
                  <c:v>3434.9839635070598</c:v>
                </c:pt>
                <c:pt idx="34">
                  <c:v>2041.1860103645599</c:v>
                </c:pt>
                <c:pt idx="35">
                  <c:v>1421.5360897425701</c:v>
                </c:pt>
                <c:pt idx="36">
                  <c:v>1186.96770936348</c:v>
                </c:pt>
                <c:pt idx="37">
                  <c:v>830.26114113243602</c:v>
                </c:pt>
                <c:pt idx="38">
                  <c:v>362.20159594064199</c:v>
                </c:pt>
                <c:pt idx="39">
                  <c:v>-182.71306433902299</c:v>
                </c:pt>
                <c:pt idx="40">
                  <c:v>-820.98654874239605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4-41E6-A76B-2F0E3B53C0FD}"/>
            </c:ext>
          </c:extLst>
        </c:ser>
        <c:ser>
          <c:idx val="1"/>
          <c:order val="1"/>
          <c:tx>
            <c:strRef>
              <c:f>'Fig 4.2'!$B$4</c:f>
              <c:strCache>
                <c:ptCount val="1"/>
                <c:pt idx="0">
                  <c:v>LTLS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4.2'!$E$1:$AS$1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 4.2'!$E$4:$AS$4</c:f>
              <c:numCache>
                <c:formatCode>#,##0.00</c:formatCode>
                <c:ptCount val="41"/>
                <c:pt idx="0">
                  <c:v>68424.804013987203</c:v>
                </c:pt>
                <c:pt idx="1">
                  <c:v>67116.228726315603</c:v>
                </c:pt>
                <c:pt idx="2">
                  <c:v>70271.849647940398</c:v>
                </c:pt>
                <c:pt idx="3">
                  <c:v>71868.713302244898</c:v>
                </c:pt>
                <c:pt idx="4">
                  <c:v>70223.654664254995</c:v>
                </c:pt>
                <c:pt idx="5">
                  <c:v>69399.4056488387</c:v>
                </c:pt>
                <c:pt idx="6">
                  <c:v>68116.683889770196</c:v>
                </c:pt>
                <c:pt idx="7">
                  <c:v>70794.356556139202</c:v>
                </c:pt>
                <c:pt idx="8">
                  <c:v>71647.792963990199</c:v>
                </c:pt>
                <c:pt idx="9">
                  <c:v>73825.644675670803</c:v>
                </c:pt>
                <c:pt idx="10">
                  <c:v>72652.696364554693</c:v>
                </c:pt>
                <c:pt idx="11">
                  <c:v>72806.306299465505</c:v>
                </c:pt>
                <c:pt idx="12">
                  <c:v>69474.540845930504</c:v>
                </c:pt>
                <c:pt idx="13">
                  <c:v>71535.1735668326</c:v>
                </c:pt>
                <c:pt idx="14">
                  <c:v>69581.9531424366</c:v>
                </c:pt>
                <c:pt idx="15">
                  <c:v>67539.816726819598</c:v>
                </c:pt>
                <c:pt idx="16">
                  <c:v>64984.635536716603</c:v>
                </c:pt>
                <c:pt idx="17">
                  <c:v>61489.21504486</c:v>
                </c:pt>
                <c:pt idx="18">
                  <c:v>58382.194650569203</c:v>
                </c:pt>
                <c:pt idx="19">
                  <c:v>55325.299141767297</c:v>
                </c:pt>
                <c:pt idx="20">
                  <c:v>52892.692308957798</c:v>
                </c:pt>
                <c:pt idx="21">
                  <c:v>51693.805614093799</c:v>
                </c:pt>
                <c:pt idx="22">
                  <c:v>49941.068088435102</c:v>
                </c:pt>
                <c:pt idx="23">
                  <c:v>48179.081707705896</c:v>
                </c:pt>
                <c:pt idx="24">
                  <c:v>46313.935843865198</c:v>
                </c:pt>
                <c:pt idx="25">
                  <c:v>44347.067256306698</c:v>
                </c:pt>
                <c:pt idx="26">
                  <c:v>42296.664280555102</c:v>
                </c:pt>
                <c:pt idx="27">
                  <c:v>39287.438549201303</c:v>
                </c:pt>
                <c:pt idx="28">
                  <c:v>37482.090708855998</c:v>
                </c:pt>
                <c:pt idx="29">
                  <c:v>35546.5802599054</c:v>
                </c:pt>
                <c:pt idx="30">
                  <c:v>32786.834488583903</c:v>
                </c:pt>
                <c:pt idx="31">
                  <c:v>31065.505174490201</c:v>
                </c:pt>
                <c:pt idx="32">
                  <c:v>29691.941107718802</c:v>
                </c:pt>
                <c:pt idx="33">
                  <c:v>28934.542172088899</c:v>
                </c:pt>
                <c:pt idx="34">
                  <c:v>28504.997377895299</c:v>
                </c:pt>
                <c:pt idx="35">
                  <c:v>28964.091896334801</c:v>
                </c:pt>
                <c:pt idx="36">
                  <c:v>29491.647082483301</c:v>
                </c:pt>
                <c:pt idx="37">
                  <c:v>28315.1904365927</c:v>
                </c:pt>
                <c:pt idx="38">
                  <c:v>27398.9872130564</c:v>
                </c:pt>
                <c:pt idx="39">
                  <c:v>26507.302740903699</c:v>
                </c:pt>
                <c:pt idx="40">
                  <c:v>25571.180723998099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4-41E6-A76B-2F0E3B53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301312"/>
        <c:axId val="987320032"/>
      </c:lineChart>
      <c:catAx>
        <c:axId val="98730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320032"/>
        <c:crosses val="autoZero"/>
        <c:auto val="1"/>
        <c:lblAlgn val="ctr"/>
        <c:lblOffset val="100"/>
        <c:tickLblSkip val="5"/>
        <c:noMultiLvlLbl val="0"/>
      </c:catAx>
      <c:valAx>
        <c:axId val="98732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kt CO</a:t>
                </a:r>
                <a:r>
                  <a:rPr lang="en-NZ" sz="1400" baseline="-25000"/>
                  <a:t>2</a:t>
                </a:r>
                <a:r>
                  <a:rPr lang="en-NZ" sz="14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30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Warming impact of different emissions pathways, all emissions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4.3'!$B$1</c:f>
              <c:strCache>
                <c:ptCount val="1"/>
                <c:pt idx="0">
                  <c:v>HTHS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4.3'!$A$3:$A$93</c:f>
              <c:numCache>
                <c:formatCode>General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'Fig 4.3'!$B$3:$B$93</c:f>
              <c:numCache>
                <c:formatCode>General</c:formatCode>
                <c:ptCount val="91"/>
                <c:pt idx="0">
                  <c:v>2.9390000000000002E-3</c:v>
                </c:pt>
                <c:pt idx="1">
                  <c:v>2.96E-3</c:v>
                </c:pt>
                <c:pt idx="2">
                  <c:v>2.9740000000000001E-3</c:v>
                </c:pt>
                <c:pt idx="3">
                  <c:v>2.9870000000000001E-3</c:v>
                </c:pt>
                <c:pt idx="4">
                  <c:v>2.9989999999999999E-3</c:v>
                </c:pt>
                <c:pt idx="5">
                  <c:v>3.0119999999999999E-3</c:v>
                </c:pt>
                <c:pt idx="6">
                  <c:v>3.0249999999999999E-3</c:v>
                </c:pt>
                <c:pt idx="7">
                  <c:v>3.0409999999999999E-3</c:v>
                </c:pt>
                <c:pt idx="8">
                  <c:v>3.0599999999999998E-3</c:v>
                </c:pt>
                <c:pt idx="9">
                  <c:v>3.0760000000000002E-3</c:v>
                </c:pt>
                <c:pt idx="10">
                  <c:v>3.0920000000000001E-3</c:v>
                </c:pt>
                <c:pt idx="11">
                  <c:v>3.1089999999999998E-3</c:v>
                </c:pt>
                <c:pt idx="12">
                  <c:v>3.127E-3</c:v>
                </c:pt>
                <c:pt idx="13">
                  <c:v>3.1470000000000001E-3</c:v>
                </c:pt>
                <c:pt idx="14">
                  <c:v>3.163E-3</c:v>
                </c:pt>
                <c:pt idx="15">
                  <c:v>3.176E-3</c:v>
                </c:pt>
                <c:pt idx="16">
                  <c:v>3.1870000000000002E-3</c:v>
                </c:pt>
                <c:pt idx="17">
                  <c:v>3.1949999999999999E-3</c:v>
                </c:pt>
                <c:pt idx="18">
                  <c:v>3.2030000000000001E-3</c:v>
                </c:pt>
                <c:pt idx="19">
                  <c:v>3.209E-3</c:v>
                </c:pt>
                <c:pt idx="20">
                  <c:v>3.212E-3</c:v>
                </c:pt>
                <c:pt idx="21">
                  <c:v>3.2130000000000001E-3</c:v>
                </c:pt>
                <c:pt idx="22">
                  <c:v>3.2109999999999999E-3</c:v>
                </c:pt>
                <c:pt idx="23">
                  <c:v>3.212E-3</c:v>
                </c:pt>
                <c:pt idx="24">
                  <c:v>3.209E-3</c:v>
                </c:pt>
                <c:pt idx="25">
                  <c:v>3.2060000000000001E-3</c:v>
                </c:pt>
                <c:pt idx="26">
                  <c:v>3.1930000000000001E-3</c:v>
                </c:pt>
                <c:pt idx="27">
                  <c:v>3.1779999999999998E-3</c:v>
                </c:pt>
                <c:pt idx="28">
                  <c:v>3.1589999999999999E-3</c:v>
                </c:pt>
                <c:pt idx="29">
                  <c:v>3.1410000000000001E-3</c:v>
                </c:pt>
                <c:pt idx="30">
                  <c:v>3.1259999999999999E-3</c:v>
                </c:pt>
                <c:pt idx="31">
                  <c:v>3.1080000000000001E-3</c:v>
                </c:pt>
                <c:pt idx="32">
                  <c:v>3.081E-3</c:v>
                </c:pt>
                <c:pt idx="33">
                  <c:v>3.065E-3</c:v>
                </c:pt>
                <c:pt idx="34">
                  <c:v>3.042E-3</c:v>
                </c:pt>
                <c:pt idx="35">
                  <c:v>3.019E-3</c:v>
                </c:pt>
                <c:pt idx="36">
                  <c:v>2.9970000000000001E-3</c:v>
                </c:pt>
                <c:pt idx="37">
                  <c:v>2.9750000000000002E-3</c:v>
                </c:pt>
                <c:pt idx="38">
                  <c:v>2.9510000000000001E-3</c:v>
                </c:pt>
                <c:pt idx="39">
                  <c:v>2.9260000000000002E-3</c:v>
                </c:pt>
                <c:pt idx="40">
                  <c:v>2.9020000000000001E-3</c:v>
                </c:pt>
                <c:pt idx="41">
                  <c:v>2.8800000000000002E-3</c:v>
                </c:pt>
                <c:pt idx="42">
                  <c:v>2.8530000000000001E-3</c:v>
                </c:pt>
                <c:pt idx="43">
                  <c:v>2.8310000000000002E-3</c:v>
                </c:pt>
                <c:pt idx="44">
                  <c:v>2.807E-3</c:v>
                </c:pt>
                <c:pt idx="45">
                  <c:v>2.7829999999999999E-3</c:v>
                </c:pt>
                <c:pt idx="46">
                  <c:v>2.7590000000000002E-3</c:v>
                </c:pt>
                <c:pt idx="47">
                  <c:v>2.7339999999999999E-3</c:v>
                </c:pt>
                <c:pt idx="48">
                  <c:v>2.709E-3</c:v>
                </c:pt>
                <c:pt idx="49">
                  <c:v>2.686E-3</c:v>
                </c:pt>
                <c:pt idx="50">
                  <c:v>2.6649999999999998E-3</c:v>
                </c:pt>
                <c:pt idx="51">
                  <c:v>2.6419999999999998E-3</c:v>
                </c:pt>
                <c:pt idx="52">
                  <c:v>2.6189999999999998E-3</c:v>
                </c:pt>
                <c:pt idx="53">
                  <c:v>2.5959999999999998E-3</c:v>
                </c:pt>
                <c:pt idx="54">
                  <c:v>2.5730000000000002E-3</c:v>
                </c:pt>
                <c:pt idx="55">
                  <c:v>2.5490000000000001E-3</c:v>
                </c:pt>
                <c:pt idx="56">
                  <c:v>2.529E-3</c:v>
                </c:pt>
                <c:pt idx="57">
                  <c:v>2.506E-3</c:v>
                </c:pt>
                <c:pt idx="58">
                  <c:v>2.4810000000000001E-3</c:v>
                </c:pt>
                <c:pt idx="59">
                  <c:v>2.4629999999999999E-3</c:v>
                </c:pt>
                <c:pt idx="60">
                  <c:v>2.4429999999999999E-3</c:v>
                </c:pt>
                <c:pt idx="61">
                  <c:v>2.4229999999999998E-3</c:v>
                </c:pt>
                <c:pt idx="62">
                  <c:v>2.4009999999999999E-3</c:v>
                </c:pt>
                <c:pt idx="63">
                  <c:v>2.382E-3</c:v>
                </c:pt>
                <c:pt idx="64">
                  <c:v>2.362E-3</c:v>
                </c:pt>
                <c:pt idx="65">
                  <c:v>2.3389999999999999E-3</c:v>
                </c:pt>
                <c:pt idx="66">
                  <c:v>2.3189999999999999E-3</c:v>
                </c:pt>
                <c:pt idx="67">
                  <c:v>2.2980000000000001E-3</c:v>
                </c:pt>
                <c:pt idx="68">
                  <c:v>2.2729999999999998E-3</c:v>
                </c:pt>
                <c:pt idx="69">
                  <c:v>2.2529999999999998E-3</c:v>
                </c:pt>
                <c:pt idx="70">
                  <c:v>2.235E-3</c:v>
                </c:pt>
                <c:pt idx="71">
                  <c:v>2.2139999999999998E-3</c:v>
                </c:pt>
                <c:pt idx="72">
                  <c:v>2.2000000000000001E-3</c:v>
                </c:pt>
                <c:pt idx="73">
                  <c:v>2.186E-3</c:v>
                </c:pt>
                <c:pt idx="74">
                  <c:v>2.1719999999999999E-3</c:v>
                </c:pt>
                <c:pt idx="75">
                  <c:v>2.153E-3</c:v>
                </c:pt>
                <c:pt idx="76">
                  <c:v>2.1350000000000002E-3</c:v>
                </c:pt>
                <c:pt idx="77">
                  <c:v>2.1210000000000001E-3</c:v>
                </c:pt>
                <c:pt idx="78">
                  <c:v>2.1080000000000001E-3</c:v>
                </c:pt>
                <c:pt idx="79">
                  <c:v>2.0920000000000001E-3</c:v>
                </c:pt>
                <c:pt idx="80">
                  <c:v>2.075E-3</c:v>
                </c:pt>
                <c:pt idx="81">
                  <c:v>2.062E-3</c:v>
                </c:pt>
                <c:pt idx="82">
                  <c:v>2.049E-3</c:v>
                </c:pt>
                <c:pt idx="83">
                  <c:v>2.0370000000000002E-3</c:v>
                </c:pt>
                <c:pt idx="84">
                  <c:v>2.0249999999999999E-3</c:v>
                </c:pt>
                <c:pt idx="85">
                  <c:v>2.013E-3</c:v>
                </c:pt>
                <c:pt idx="86">
                  <c:v>2.0019999999999999E-3</c:v>
                </c:pt>
                <c:pt idx="87">
                  <c:v>1.9889999999999999E-3</c:v>
                </c:pt>
                <c:pt idx="88">
                  <c:v>1.9759999999999999E-3</c:v>
                </c:pt>
                <c:pt idx="89">
                  <c:v>1.9650000000000002E-3</c:v>
                </c:pt>
                <c:pt idx="90">
                  <c:v>1.954E-3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6-4C01-B8B0-F86AF6CF2043}"/>
            </c:ext>
          </c:extLst>
        </c:ser>
        <c:ser>
          <c:idx val="1"/>
          <c:order val="1"/>
          <c:tx>
            <c:strRef>
              <c:f>'Fig 4.3'!$C$1</c:f>
              <c:strCache>
                <c:ptCount val="1"/>
                <c:pt idx="0">
                  <c:v>LTLS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4.3'!$A$3:$A$93</c:f>
              <c:numCache>
                <c:formatCode>General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'Fig 4.3'!$C$3:$C$93</c:f>
              <c:numCache>
                <c:formatCode>General</c:formatCode>
                <c:ptCount val="91"/>
                <c:pt idx="0">
                  <c:v>2.9390000000000002E-3</c:v>
                </c:pt>
                <c:pt idx="1">
                  <c:v>2.96E-3</c:v>
                </c:pt>
                <c:pt idx="2">
                  <c:v>2.9740000000000001E-3</c:v>
                </c:pt>
                <c:pt idx="3">
                  <c:v>2.9870000000000001E-3</c:v>
                </c:pt>
                <c:pt idx="4">
                  <c:v>2.9989999999999999E-3</c:v>
                </c:pt>
                <c:pt idx="5">
                  <c:v>3.0119999999999999E-3</c:v>
                </c:pt>
                <c:pt idx="6">
                  <c:v>3.0249999999999999E-3</c:v>
                </c:pt>
                <c:pt idx="7">
                  <c:v>3.0409999999999999E-3</c:v>
                </c:pt>
                <c:pt idx="8">
                  <c:v>3.0599999999999998E-3</c:v>
                </c:pt>
                <c:pt idx="9">
                  <c:v>3.0760000000000002E-3</c:v>
                </c:pt>
                <c:pt idx="10">
                  <c:v>3.0920000000000001E-3</c:v>
                </c:pt>
                <c:pt idx="11">
                  <c:v>3.1089999999999998E-3</c:v>
                </c:pt>
                <c:pt idx="12">
                  <c:v>3.127E-3</c:v>
                </c:pt>
                <c:pt idx="13">
                  <c:v>3.1470000000000001E-3</c:v>
                </c:pt>
                <c:pt idx="14">
                  <c:v>3.1640000000000001E-3</c:v>
                </c:pt>
                <c:pt idx="15">
                  <c:v>3.1770000000000001E-3</c:v>
                </c:pt>
                <c:pt idx="16">
                  <c:v>3.1909999999999998E-3</c:v>
                </c:pt>
                <c:pt idx="17">
                  <c:v>3.2009999999999999E-3</c:v>
                </c:pt>
                <c:pt idx="18">
                  <c:v>3.212E-3</c:v>
                </c:pt>
                <c:pt idx="19">
                  <c:v>3.2230000000000002E-3</c:v>
                </c:pt>
                <c:pt idx="20">
                  <c:v>3.2320000000000001E-3</c:v>
                </c:pt>
                <c:pt idx="21">
                  <c:v>3.2399999999999998E-3</c:v>
                </c:pt>
                <c:pt idx="22">
                  <c:v>3.2460000000000002E-3</c:v>
                </c:pt>
                <c:pt idx="23">
                  <c:v>3.2499999999999999E-3</c:v>
                </c:pt>
                <c:pt idx="24">
                  <c:v>3.258E-3</c:v>
                </c:pt>
                <c:pt idx="25">
                  <c:v>3.264E-3</c:v>
                </c:pt>
                <c:pt idx="26">
                  <c:v>3.2690000000000002E-3</c:v>
                </c:pt>
                <c:pt idx="27">
                  <c:v>3.2669999999999999E-3</c:v>
                </c:pt>
                <c:pt idx="28">
                  <c:v>3.2590000000000002E-3</c:v>
                </c:pt>
                <c:pt idx="29">
                  <c:v>3.2629999999999998E-3</c:v>
                </c:pt>
                <c:pt idx="30">
                  <c:v>3.2560000000000002E-3</c:v>
                </c:pt>
                <c:pt idx="31">
                  <c:v>3.2490000000000002E-3</c:v>
                </c:pt>
                <c:pt idx="32">
                  <c:v>3.2420000000000001E-3</c:v>
                </c:pt>
                <c:pt idx="33">
                  <c:v>3.2369999999999999E-3</c:v>
                </c:pt>
                <c:pt idx="34">
                  <c:v>3.2309999999999999E-3</c:v>
                </c:pt>
                <c:pt idx="35">
                  <c:v>3.2230000000000002E-3</c:v>
                </c:pt>
                <c:pt idx="36">
                  <c:v>3.2179999999999999E-3</c:v>
                </c:pt>
                <c:pt idx="37">
                  <c:v>3.2130000000000001E-3</c:v>
                </c:pt>
                <c:pt idx="38">
                  <c:v>3.2079999999999999E-3</c:v>
                </c:pt>
                <c:pt idx="39">
                  <c:v>3.202E-3</c:v>
                </c:pt>
                <c:pt idx="40">
                  <c:v>3.1979999999999999E-3</c:v>
                </c:pt>
                <c:pt idx="41">
                  <c:v>3.1930000000000001E-3</c:v>
                </c:pt>
                <c:pt idx="42">
                  <c:v>3.1879999999999999E-3</c:v>
                </c:pt>
                <c:pt idx="43">
                  <c:v>3.1830000000000001E-3</c:v>
                </c:pt>
                <c:pt idx="44">
                  <c:v>3.1779999999999998E-3</c:v>
                </c:pt>
                <c:pt idx="45">
                  <c:v>3.173E-3</c:v>
                </c:pt>
                <c:pt idx="46">
                  <c:v>3.1700000000000001E-3</c:v>
                </c:pt>
                <c:pt idx="47">
                  <c:v>3.1640000000000001E-3</c:v>
                </c:pt>
                <c:pt idx="48">
                  <c:v>3.1580000000000002E-3</c:v>
                </c:pt>
                <c:pt idx="49">
                  <c:v>3.15E-3</c:v>
                </c:pt>
                <c:pt idx="50">
                  <c:v>3.1410000000000001E-3</c:v>
                </c:pt>
                <c:pt idx="51">
                  <c:v>3.1340000000000001E-3</c:v>
                </c:pt>
                <c:pt idx="52">
                  <c:v>3.1319999999999998E-3</c:v>
                </c:pt>
                <c:pt idx="53">
                  <c:v>3.1220000000000002E-3</c:v>
                </c:pt>
                <c:pt idx="54">
                  <c:v>3.1159999999999998E-3</c:v>
                </c:pt>
                <c:pt idx="55">
                  <c:v>3.1080000000000001E-3</c:v>
                </c:pt>
                <c:pt idx="56">
                  <c:v>3.101E-3</c:v>
                </c:pt>
                <c:pt idx="57">
                  <c:v>3.0950000000000001E-3</c:v>
                </c:pt>
                <c:pt idx="58">
                  <c:v>3.088E-3</c:v>
                </c:pt>
                <c:pt idx="59">
                  <c:v>3.0820000000000001E-3</c:v>
                </c:pt>
                <c:pt idx="60">
                  <c:v>3.075E-3</c:v>
                </c:pt>
                <c:pt idx="61">
                  <c:v>3.0660000000000001E-3</c:v>
                </c:pt>
                <c:pt idx="62">
                  <c:v>3.0560000000000001E-3</c:v>
                </c:pt>
                <c:pt idx="63">
                  <c:v>3.0469999999999998E-3</c:v>
                </c:pt>
                <c:pt idx="64">
                  <c:v>3.0379999999999999E-3</c:v>
                </c:pt>
                <c:pt idx="65">
                  <c:v>3.029E-3</c:v>
                </c:pt>
                <c:pt idx="66">
                  <c:v>3.0200000000000001E-3</c:v>
                </c:pt>
                <c:pt idx="67">
                  <c:v>3.0109999999999998E-3</c:v>
                </c:pt>
                <c:pt idx="68">
                  <c:v>3.003E-3</c:v>
                </c:pt>
                <c:pt idx="69">
                  <c:v>2.9940000000000001E-3</c:v>
                </c:pt>
                <c:pt idx="70">
                  <c:v>2.9870000000000001E-3</c:v>
                </c:pt>
                <c:pt idx="71">
                  <c:v>2.9840000000000001E-3</c:v>
                </c:pt>
                <c:pt idx="72">
                  <c:v>2.98E-3</c:v>
                </c:pt>
                <c:pt idx="73">
                  <c:v>2.9719999999999998E-3</c:v>
                </c:pt>
                <c:pt idx="74">
                  <c:v>2.9680000000000002E-3</c:v>
                </c:pt>
                <c:pt idx="75">
                  <c:v>2.9640000000000001E-3</c:v>
                </c:pt>
                <c:pt idx="76">
                  <c:v>2.9559999999999999E-3</c:v>
                </c:pt>
                <c:pt idx="77">
                  <c:v>2.9520000000000002E-3</c:v>
                </c:pt>
                <c:pt idx="78">
                  <c:v>2.9480000000000001E-3</c:v>
                </c:pt>
                <c:pt idx="79">
                  <c:v>2.9420000000000002E-3</c:v>
                </c:pt>
                <c:pt idx="80">
                  <c:v>2.9350000000000001E-3</c:v>
                </c:pt>
                <c:pt idx="81">
                  <c:v>2.9299999999999999E-3</c:v>
                </c:pt>
                <c:pt idx="82">
                  <c:v>2.9229999999999998E-3</c:v>
                </c:pt>
                <c:pt idx="83">
                  <c:v>2.918E-3</c:v>
                </c:pt>
                <c:pt idx="84">
                  <c:v>2.9150000000000001E-3</c:v>
                </c:pt>
                <c:pt idx="85">
                  <c:v>2.9120000000000001E-3</c:v>
                </c:pt>
                <c:pt idx="86">
                  <c:v>2.9090000000000001E-3</c:v>
                </c:pt>
                <c:pt idx="87">
                  <c:v>2.9060000000000002E-3</c:v>
                </c:pt>
                <c:pt idx="88">
                  <c:v>2.8999999999999998E-3</c:v>
                </c:pt>
                <c:pt idx="89">
                  <c:v>2.895E-3</c:v>
                </c:pt>
                <c:pt idx="90">
                  <c:v>2.8890000000000001E-3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6-4C01-B8B0-F86AF6CF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026351"/>
        <c:axId val="227026767"/>
      </c:lineChart>
      <c:catAx>
        <c:axId val="22702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026767"/>
        <c:crosses val="autoZero"/>
        <c:auto val="1"/>
        <c:lblAlgn val="ctr"/>
        <c:lblOffset val="100"/>
        <c:tickLblSkip val="10"/>
        <c:noMultiLvlLbl val="0"/>
      </c:catAx>
      <c:valAx>
        <c:axId val="22702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Warming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02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Warming impact of different methane emissions pathways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4.4'!$B$1</c:f>
              <c:strCache>
                <c:ptCount val="1"/>
                <c:pt idx="0">
                  <c:v>HTHS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4.4'!$A$3:$A$93</c:f>
              <c:numCache>
                <c:formatCode>General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'Fig 4.4'!$B$3:$B$93</c:f>
              <c:numCache>
                <c:formatCode>General</c:formatCode>
                <c:ptCount val="91"/>
                <c:pt idx="0">
                  <c:v>2.006E-3</c:v>
                </c:pt>
                <c:pt idx="1">
                  <c:v>2.0040000000000001E-3</c:v>
                </c:pt>
                <c:pt idx="2">
                  <c:v>2.0010000000000002E-3</c:v>
                </c:pt>
                <c:pt idx="3">
                  <c:v>1.9989999999999999E-3</c:v>
                </c:pt>
                <c:pt idx="4">
                  <c:v>2.0019999999999999E-3</c:v>
                </c:pt>
                <c:pt idx="5">
                  <c:v>2.0040000000000001E-3</c:v>
                </c:pt>
                <c:pt idx="6">
                  <c:v>2.0040000000000001E-3</c:v>
                </c:pt>
                <c:pt idx="7">
                  <c:v>2.006E-3</c:v>
                </c:pt>
                <c:pt idx="8">
                  <c:v>2.0079999999999998E-3</c:v>
                </c:pt>
                <c:pt idx="9">
                  <c:v>2.0110000000000002E-3</c:v>
                </c:pt>
                <c:pt idx="10">
                  <c:v>2.0140000000000002E-3</c:v>
                </c:pt>
                <c:pt idx="11">
                  <c:v>2.0170000000000001E-3</c:v>
                </c:pt>
                <c:pt idx="12">
                  <c:v>2.0209999999999998E-3</c:v>
                </c:pt>
                <c:pt idx="13">
                  <c:v>2.0219999999999999E-3</c:v>
                </c:pt>
                <c:pt idx="14">
                  <c:v>2.0209999999999998E-3</c:v>
                </c:pt>
                <c:pt idx="15">
                  <c:v>2.0219999999999999E-3</c:v>
                </c:pt>
                <c:pt idx="16">
                  <c:v>2.0209999999999998E-3</c:v>
                </c:pt>
                <c:pt idx="17">
                  <c:v>2.0170000000000001E-3</c:v>
                </c:pt>
                <c:pt idx="18">
                  <c:v>2.013E-3</c:v>
                </c:pt>
                <c:pt idx="19">
                  <c:v>2.0089999999999999E-3</c:v>
                </c:pt>
                <c:pt idx="20">
                  <c:v>2.006E-3</c:v>
                </c:pt>
                <c:pt idx="21">
                  <c:v>2E-3</c:v>
                </c:pt>
                <c:pt idx="22">
                  <c:v>1.993E-3</c:v>
                </c:pt>
                <c:pt idx="23">
                  <c:v>1.9859999999999999E-3</c:v>
                </c:pt>
                <c:pt idx="24">
                  <c:v>1.9759999999999999E-3</c:v>
                </c:pt>
                <c:pt idx="25">
                  <c:v>1.9650000000000002E-3</c:v>
                </c:pt>
                <c:pt idx="26">
                  <c:v>1.954E-3</c:v>
                </c:pt>
                <c:pt idx="27">
                  <c:v>1.9430000000000001E-3</c:v>
                </c:pt>
                <c:pt idx="28">
                  <c:v>1.9350000000000001E-3</c:v>
                </c:pt>
                <c:pt idx="29">
                  <c:v>1.9220000000000001E-3</c:v>
                </c:pt>
                <c:pt idx="30">
                  <c:v>1.9070000000000001E-3</c:v>
                </c:pt>
                <c:pt idx="31">
                  <c:v>1.8940000000000001E-3</c:v>
                </c:pt>
                <c:pt idx="32">
                  <c:v>1.8810000000000001E-3</c:v>
                </c:pt>
                <c:pt idx="33">
                  <c:v>1.8619999999999999E-3</c:v>
                </c:pt>
                <c:pt idx="34">
                  <c:v>1.8450000000000001E-3</c:v>
                </c:pt>
                <c:pt idx="35">
                  <c:v>1.8289999999999999E-3</c:v>
                </c:pt>
                <c:pt idx="36">
                  <c:v>1.81E-3</c:v>
                </c:pt>
                <c:pt idx="37">
                  <c:v>1.7949999999999999E-3</c:v>
                </c:pt>
                <c:pt idx="38">
                  <c:v>1.779E-3</c:v>
                </c:pt>
                <c:pt idx="39">
                  <c:v>1.763E-3</c:v>
                </c:pt>
                <c:pt idx="40">
                  <c:v>1.7470000000000001E-3</c:v>
                </c:pt>
                <c:pt idx="41">
                  <c:v>1.7279999999999999E-3</c:v>
                </c:pt>
                <c:pt idx="42">
                  <c:v>1.7110000000000001E-3</c:v>
                </c:pt>
                <c:pt idx="43">
                  <c:v>1.6949999999999999E-3</c:v>
                </c:pt>
                <c:pt idx="44">
                  <c:v>1.6770000000000001E-3</c:v>
                </c:pt>
                <c:pt idx="45">
                  <c:v>1.66E-3</c:v>
                </c:pt>
                <c:pt idx="46">
                  <c:v>1.6440000000000001E-3</c:v>
                </c:pt>
                <c:pt idx="47">
                  <c:v>1.6249999999999999E-3</c:v>
                </c:pt>
                <c:pt idx="48">
                  <c:v>1.6080000000000001E-3</c:v>
                </c:pt>
                <c:pt idx="49">
                  <c:v>1.5900000000000001E-3</c:v>
                </c:pt>
                <c:pt idx="50">
                  <c:v>1.5679999999999999E-3</c:v>
                </c:pt>
                <c:pt idx="51">
                  <c:v>1.554E-3</c:v>
                </c:pt>
                <c:pt idx="52">
                  <c:v>1.539E-3</c:v>
                </c:pt>
                <c:pt idx="53">
                  <c:v>1.523E-3</c:v>
                </c:pt>
                <c:pt idx="54">
                  <c:v>1.5039999999999999E-3</c:v>
                </c:pt>
                <c:pt idx="55">
                  <c:v>1.487E-3</c:v>
                </c:pt>
                <c:pt idx="56">
                  <c:v>1.4710000000000001E-3</c:v>
                </c:pt>
                <c:pt idx="57">
                  <c:v>1.456E-3</c:v>
                </c:pt>
                <c:pt idx="58">
                  <c:v>1.438E-3</c:v>
                </c:pt>
                <c:pt idx="59">
                  <c:v>1.4239999999999999E-3</c:v>
                </c:pt>
                <c:pt idx="60">
                  <c:v>1.4090000000000001E-3</c:v>
                </c:pt>
                <c:pt idx="61">
                  <c:v>1.3940000000000001E-3</c:v>
                </c:pt>
                <c:pt idx="62">
                  <c:v>1.3799999999999999E-3</c:v>
                </c:pt>
                <c:pt idx="63">
                  <c:v>1.366E-3</c:v>
                </c:pt>
                <c:pt idx="64">
                  <c:v>1.3519999999999999E-3</c:v>
                </c:pt>
                <c:pt idx="65">
                  <c:v>1.3370000000000001E-3</c:v>
                </c:pt>
                <c:pt idx="66">
                  <c:v>1.322E-3</c:v>
                </c:pt>
                <c:pt idx="67">
                  <c:v>1.31E-3</c:v>
                </c:pt>
                <c:pt idx="68">
                  <c:v>1.2960000000000001E-3</c:v>
                </c:pt>
                <c:pt idx="69">
                  <c:v>1.2849999999999999E-3</c:v>
                </c:pt>
                <c:pt idx="70">
                  <c:v>1.2719999999999999E-3</c:v>
                </c:pt>
                <c:pt idx="71">
                  <c:v>1.2589999999999999E-3</c:v>
                </c:pt>
                <c:pt idx="72">
                  <c:v>1.248E-3</c:v>
                </c:pt>
                <c:pt idx="73">
                  <c:v>1.235E-3</c:v>
                </c:pt>
                <c:pt idx="74">
                  <c:v>1.225E-3</c:v>
                </c:pt>
                <c:pt idx="75">
                  <c:v>1.2149999999999999E-3</c:v>
                </c:pt>
                <c:pt idx="76">
                  <c:v>1.207E-3</c:v>
                </c:pt>
                <c:pt idx="77">
                  <c:v>1.1999999999999999E-3</c:v>
                </c:pt>
                <c:pt idx="78">
                  <c:v>1.1919999999999999E-3</c:v>
                </c:pt>
                <c:pt idx="79">
                  <c:v>1.1850000000000001E-3</c:v>
                </c:pt>
                <c:pt idx="80">
                  <c:v>1.178E-3</c:v>
                </c:pt>
                <c:pt idx="81">
                  <c:v>1.1720000000000001E-3</c:v>
                </c:pt>
                <c:pt idx="82">
                  <c:v>1.1659999999999999E-3</c:v>
                </c:pt>
                <c:pt idx="83">
                  <c:v>1.1609999999999999E-3</c:v>
                </c:pt>
                <c:pt idx="84">
                  <c:v>1.155E-3</c:v>
                </c:pt>
                <c:pt idx="85">
                  <c:v>1.1509999999999999E-3</c:v>
                </c:pt>
                <c:pt idx="86">
                  <c:v>1.1460000000000001E-3</c:v>
                </c:pt>
                <c:pt idx="87">
                  <c:v>1.14E-3</c:v>
                </c:pt>
                <c:pt idx="88">
                  <c:v>1.1349999999999999E-3</c:v>
                </c:pt>
                <c:pt idx="89">
                  <c:v>1.1310000000000001E-3</c:v>
                </c:pt>
                <c:pt idx="90">
                  <c:v>1.126E-3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3-47D2-AB35-27058C7336A7}"/>
            </c:ext>
          </c:extLst>
        </c:ser>
        <c:ser>
          <c:idx val="1"/>
          <c:order val="1"/>
          <c:tx>
            <c:strRef>
              <c:f>'Fig 4.4'!$C$1</c:f>
              <c:strCache>
                <c:ptCount val="1"/>
                <c:pt idx="0">
                  <c:v>LTLS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4.4'!$A$3:$A$93</c:f>
              <c:numCache>
                <c:formatCode>General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'Fig 4.4'!$C$3:$C$93</c:f>
              <c:numCache>
                <c:formatCode>General</c:formatCode>
                <c:ptCount val="91"/>
                <c:pt idx="0">
                  <c:v>2.006E-3</c:v>
                </c:pt>
                <c:pt idx="1">
                  <c:v>2.0040000000000001E-3</c:v>
                </c:pt>
                <c:pt idx="2">
                  <c:v>2.0010000000000002E-3</c:v>
                </c:pt>
                <c:pt idx="3">
                  <c:v>1.9989999999999999E-3</c:v>
                </c:pt>
                <c:pt idx="4">
                  <c:v>2.0019999999999999E-3</c:v>
                </c:pt>
                <c:pt idx="5">
                  <c:v>2.0040000000000001E-3</c:v>
                </c:pt>
                <c:pt idx="6">
                  <c:v>2.0040000000000001E-3</c:v>
                </c:pt>
                <c:pt idx="7">
                  <c:v>2.006E-3</c:v>
                </c:pt>
                <c:pt idx="8">
                  <c:v>2.0079999999999998E-3</c:v>
                </c:pt>
                <c:pt idx="9">
                  <c:v>2.0110000000000002E-3</c:v>
                </c:pt>
                <c:pt idx="10">
                  <c:v>2.0140000000000002E-3</c:v>
                </c:pt>
                <c:pt idx="11">
                  <c:v>2.0170000000000001E-3</c:v>
                </c:pt>
                <c:pt idx="12">
                  <c:v>2.0209999999999998E-3</c:v>
                </c:pt>
                <c:pt idx="13">
                  <c:v>2.0219999999999999E-3</c:v>
                </c:pt>
                <c:pt idx="14">
                  <c:v>2.0219999999999999E-3</c:v>
                </c:pt>
                <c:pt idx="15">
                  <c:v>2.0230000000000001E-3</c:v>
                </c:pt>
                <c:pt idx="16">
                  <c:v>2.0240000000000002E-3</c:v>
                </c:pt>
                <c:pt idx="17">
                  <c:v>2.0219999999999999E-3</c:v>
                </c:pt>
                <c:pt idx="18">
                  <c:v>2.0209999999999998E-3</c:v>
                </c:pt>
                <c:pt idx="19">
                  <c:v>2.019E-3</c:v>
                </c:pt>
                <c:pt idx="20">
                  <c:v>2.019E-3</c:v>
                </c:pt>
                <c:pt idx="21">
                  <c:v>2.019E-3</c:v>
                </c:pt>
                <c:pt idx="22">
                  <c:v>2.016E-3</c:v>
                </c:pt>
                <c:pt idx="23">
                  <c:v>2.013E-3</c:v>
                </c:pt>
                <c:pt idx="24">
                  <c:v>2.0089999999999999E-3</c:v>
                </c:pt>
                <c:pt idx="25">
                  <c:v>2.003E-3</c:v>
                </c:pt>
                <c:pt idx="26">
                  <c:v>1.9980000000000002E-3</c:v>
                </c:pt>
                <c:pt idx="27">
                  <c:v>1.9919999999999998E-3</c:v>
                </c:pt>
                <c:pt idx="28">
                  <c:v>1.9880000000000002E-3</c:v>
                </c:pt>
                <c:pt idx="29">
                  <c:v>1.9810000000000001E-3</c:v>
                </c:pt>
                <c:pt idx="30">
                  <c:v>1.9750000000000002E-3</c:v>
                </c:pt>
                <c:pt idx="31">
                  <c:v>1.9710000000000001E-3</c:v>
                </c:pt>
                <c:pt idx="32">
                  <c:v>1.9659999999999999E-3</c:v>
                </c:pt>
                <c:pt idx="33">
                  <c:v>1.9589999999999998E-3</c:v>
                </c:pt>
                <c:pt idx="34">
                  <c:v>1.952E-3</c:v>
                </c:pt>
                <c:pt idx="35">
                  <c:v>1.946E-3</c:v>
                </c:pt>
                <c:pt idx="36">
                  <c:v>1.939E-3</c:v>
                </c:pt>
                <c:pt idx="37">
                  <c:v>1.9350000000000001E-3</c:v>
                </c:pt>
                <c:pt idx="38">
                  <c:v>1.9300000000000001E-3</c:v>
                </c:pt>
                <c:pt idx="39">
                  <c:v>1.9239999999999999E-3</c:v>
                </c:pt>
                <c:pt idx="40">
                  <c:v>1.9189999999999999E-3</c:v>
                </c:pt>
                <c:pt idx="41">
                  <c:v>1.9139999999999999E-3</c:v>
                </c:pt>
                <c:pt idx="42">
                  <c:v>1.9090000000000001E-3</c:v>
                </c:pt>
                <c:pt idx="43">
                  <c:v>1.9040000000000001E-3</c:v>
                </c:pt>
                <c:pt idx="44">
                  <c:v>1.8990000000000001E-3</c:v>
                </c:pt>
                <c:pt idx="45">
                  <c:v>1.8940000000000001E-3</c:v>
                </c:pt>
                <c:pt idx="46">
                  <c:v>1.8879999999999999E-3</c:v>
                </c:pt>
                <c:pt idx="47">
                  <c:v>1.8810000000000001E-3</c:v>
                </c:pt>
                <c:pt idx="48">
                  <c:v>1.8760000000000001E-3</c:v>
                </c:pt>
                <c:pt idx="49">
                  <c:v>1.8699999999999999E-3</c:v>
                </c:pt>
                <c:pt idx="50">
                  <c:v>1.8630000000000001E-3</c:v>
                </c:pt>
                <c:pt idx="51">
                  <c:v>1.856E-3</c:v>
                </c:pt>
                <c:pt idx="52">
                  <c:v>1.851E-3</c:v>
                </c:pt>
                <c:pt idx="53">
                  <c:v>1.8469999999999999E-3</c:v>
                </c:pt>
                <c:pt idx="54">
                  <c:v>1.838E-3</c:v>
                </c:pt>
                <c:pt idx="55">
                  <c:v>1.8309999999999999E-3</c:v>
                </c:pt>
                <c:pt idx="56">
                  <c:v>1.8259999999999999E-3</c:v>
                </c:pt>
                <c:pt idx="57">
                  <c:v>1.8209999999999999E-3</c:v>
                </c:pt>
                <c:pt idx="58">
                  <c:v>1.815E-3</c:v>
                </c:pt>
                <c:pt idx="59">
                  <c:v>1.807E-3</c:v>
                </c:pt>
                <c:pt idx="60">
                  <c:v>1.7979999999999999E-3</c:v>
                </c:pt>
                <c:pt idx="61">
                  <c:v>1.7899999999999999E-3</c:v>
                </c:pt>
                <c:pt idx="62">
                  <c:v>1.784E-3</c:v>
                </c:pt>
                <c:pt idx="63">
                  <c:v>1.776E-3</c:v>
                </c:pt>
                <c:pt idx="64">
                  <c:v>1.7700000000000001E-3</c:v>
                </c:pt>
                <c:pt idx="65">
                  <c:v>1.7639999999999999E-3</c:v>
                </c:pt>
                <c:pt idx="66">
                  <c:v>1.7570000000000001E-3</c:v>
                </c:pt>
                <c:pt idx="67">
                  <c:v>1.75E-3</c:v>
                </c:pt>
                <c:pt idx="68">
                  <c:v>1.743E-3</c:v>
                </c:pt>
                <c:pt idx="69">
                  <c:v>1.738E-3</c:v>
                </c:pt>
                <c:pt idx="70">
                  <c:v>1.732E-3</c:v>
                </c:pt>
                <c:pt idx="71">
                  <c:v>1.727E-3</c:v>
                </c:pt>
                <c:pt idx="72">
                  <c:v>1.7229999999999999E-3</c:v>
                </c:pt>
                <c:pt idx="73">
                  <c:v>1.719E-3</c:v>
                </c:pt>
                <c:pt idx="74">
                  <c:v>1.7149999999999999E-3</c:v>
                </c:pt>
                <c:pt idx="75">
                  <c:v>1.7099999999999999E-3</c:v>
                </c:pt>
                <c:pt idx="76">
                  <c:v>1.707E-3</c:v>
                </c:pt>
                <c:pt idx="77">
                  <c:v>1.7030000000000001E-3</c:v>
                </c:pt>
                <c:pt idx="78">
                  <c:v>1.699E-3</c:v>
                </c:pt>
                <c:pt idx="79">
                  <c:v>1.696E-3</c:v>
                </c:pt>
                <c:pt idx="80">
                  <c:v>1.6930000000000001E-3</c:v>
                </c:pt>
                <c:pt idx="81">
                  <c:v>1.689E-3</c:v>
                </c:pt>
                <c:pt idx="82">
                  <c:v>1.686E-3</c:v>
                </c:pt>
                <c:pt idx="83">
                  <c:v>1.6819999999999999E-3</c:v>
                </c:pt>
                <c:pt idx="84">
                  <c:v>1.6770000000000001E-3</c:v>
                </c:pt>
                <c:pt idx="85">
                  <c:v>1.6739999999999999E-3</c:v>
                </c:pt>
                <c:pt idx="86">
                  <c:v>1.671E-3</c:v>
                </c:pt>
                <c:pt idx="87">
                  <c:v>1.6670000000000001E-3</c:v>
                </c:pt>
                <c:pt idx="88">
                  <c:v>1.665E-3</c:v>
                </c:pt>
                <c:pt idx="89">
                  <c:v>1.663E-3</c:v>
                </c:pt>
                <c:pt idx="90">
                  <c:v>1.66E-3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3-47D2-AB35-27058C733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026351"/>
        <c:axId val="227026767"/>
      </c:lineChart>
      <c:catAx>
        <c:axId val="22702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026767"/>
        <c:crosses val="autoZero"/>
        <c:auto val="1"/>
        <c:lblAlgn val="ctr"/>
        <c:lblOffset val="100"/>
        <c:tickLblSkip val="10"/>
        <c:noMultiLvlLbl val="0"/>
      </c:catAx>
      <c:valAx>
        <c:axId val="227026767"/>
        <c:scaling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Warming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02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Warming impact of different emissions pathways, all gases excluding methane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4.5'!$B$1</c:f>
              <c:strCache>
                <c:ptCount val="1"/>
                <c:pt idx="0">
                  <c:v>HTHS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4.5'!$A$3:$A$93</c:f>
              <c:numCache>
                <c:formatCode>General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'Fig 4.5'!$B$3:$B$93</c:f>
              <c:numCache>
                <c:formatCode>General</c:formatCode>
                <c:ptCount val="91"/>
                <c:pt idx="0">
                  <c:v>9.3199999999999999E-4</c:v>
                </c:pt>
                <c:pt idx="1">
                  <c:v>9.4799999999999995E-4</c:v>
                </c:pt>
                <c:pt idx="2">
                  <c:v>9.6400000000000001E-4</c:v>
                </c:pt>
                <c:pt idx="3">
                  <c:v>9.7900000000000005E-4</c:v>
                </c:pt>
                <c:pt idx="4">
                  <c:v>9.9400000000000009E-4</c:v>
                </c:pt>
                <c:pt idx="5">
                  <c:v>1.01E-3</c:v>
                </c:pt>
                <c:pt idx="6">
                  <c:v>1.024E-3</c:v>
                </c:pt>
                <c:pt idx="7">
                  <c:v>1.039E-3</c:v>
                </c:pt>
                <c:pt idx="8">
                  <c:v>1.052E-3</c:v>
                </c:pt>
                <c:pt idx="9">
                  <c:v>1.0660000000000001E-3</c:v>
                </c:pt>
                <c:pt idx="10">
                  <c:v>1.0809999999999999E-3</c:v>
                </c:pt>
                <c:pt idx="11">
                  <c:v>1.0950000000000001E-3</c:v>
                </c:pt>
                <c:pt idx="12">
                  <c:v>1.1100000000000001E-3</c:v>
                </c:pt>
                <c:pt idx="13">
                  <c:v>1.124E-3</c:v>
                </c:pt>
                <c:pt idx="14">
                  <c:v>1.1379999999999999E-3</c:v>
                </c:pt>
                <c:pt idx="15">
                  <c:v>1.15E-3</c:v>
                </c:pt>
                <c:pt idx="16">
                  <c:v>1.163E-3</c:v>
                </c:pt>
                <c:pt idx="17">
                  <c:v>1.1739999999999999E-3</c:v>
                </c:pt>
                <c:pt idx="18">
                  <c:v>1.1839999999999999E-3</c:v>
                </c:pt>
                <c:pt idx="19">
                  <c:v>1.193E-3</c:v>
                </c:pt>
                <c:pt idx="20">
                  <c:v>1.1999999999999999E-3</c:v>
                </c:pt>
                <c:pt idx="21">
                  <c:v>1.2049999999999999E-3</c:v>
                </c:pt>
                <c:pt idx="22">
                  <c:v>1.2099999999999999E-3</c:v>
                </c:pt>
                <c:pt idx="23">
                  <c:v>1.2130000000000001E-3</c:v>
                </c:pt>
                <c:pt idx="24">
                  <c:v>1.2149999999999999E-3</c:v>
                </c:pt>
                <c:pt idx="25">
                  <c:v>1.2160000000000001E-3</c:v>
                </c:pt>
                <c:pt idx="26">
                  <c:v>1.217E-3</c:v>
                </c:pt>
                <c:pt idx="27">
                  <c:v>1.217E-3</c:v>
                </c:pt>
                <c:pt idx="28">
                  <c:v>1.2149999999999999E-3</c:v>
                </c:pt>
                <c:pt idx="29">
                  <c:v>1.2130000000000001E-3</c:v>
                </c:pt>
                <c:pt idx="30">
                  <c:v>1.2110000000000001E-3</c:v>
                </c:pt>
                <c:pt idx="31">
                  <c:v>1.207E-3</c:v>
                </c:pt>
                <c:pt idx="32">
                  <c:v>1.204E-3</c:v>
                </c:pt>
                <c:pt idx="33">
                  <c:v>1.1980000000000001E-3</c:v>
                </c:pt>
                <c:pt idx="34">
                  <c:v>1.1919999999999999E-3</c:v>
                </c:pt>
                <c:pt idx="35">
                  <c:v>1.186E-3</c:v>
                </c:pt>
                <c:pt idx="36">
                  <c:v>1.1770000000000001E-3</c:v>
                </c:pt>
                <c:pt idx="37">
                  <c:v>1.17E-3</c:v>
                </c:pt>
                <c:pt idx="38">
                  <c:v>1.1640000000000001E-3</c:v>
                </c:pt>
                <c:pt idx="39">
                  <c:v>1.158E-3</c:v>
                </c:pt>
                <c:pt idx="40">
                  <c:v>1.152E-3</c:v>
                </c:pt>
                <c:pt idx="41">
                  <c:v>1.145E-3</c:v>
                </c:pt>
                <c:pt idx="42">
                  <c:v>1.1360000000000001E-3</c:v>
                </c:pt>
                <c:pt idx="43">
                  <c:v>1.132E-3</c:v>
                </c:pt>
                <c:pt idx="44">
                  <c:v>1.1249999999999999E-3</c:v>
                </c:pt>
                <c:pt idx="45">
                  <c:v>1.119E-3</c:v>
                </c:pt>
                <c:pt idx="46">
                  <c:v>1.114E-3</c:v>
                </c:pt>
                <c:pt idx="47">
                  <c:v>1.109E-3</c:v>
                </c:pt>
                <c:pt idx="48">
                  <c:v>1.1019999999999999E-3</c:v>
                </c:pt>
                <c:pt idx="49">
                  <c:v>1.096E-3</c:v>
                </c:pt>
                <c:pt idx="50">
                  <c:v>1.0889999999999999E-3</c:v>
                </c:pt>
                <c:pt idx="51">
                  <c:v>1.0809999999999999E-3</c:v>
                </c:pt>
                <c:pt idx="52">
                  <c:v>1.075E-3</c:v>
                </c:pt>
                <c:pt idx="53">
                  <c:v>1.0690000000000001E-3</c:v>
                </c:pt>
                <c:pt idx="54">
                  <c:v>1.062E-3</c:v>
                </c:pt>
                <c:pt idx="55">
                  <c:v>1.057E-3</c:v>
                </c:pt>
                <c:pt idx="56">
                  <c:v>1.049E-3</c:v>
                </c:pt>
                <c:pt idx="57">
                  <c:v>1.041E-3</c:v>
                </c:pt>
                <c:pt idx="58">
                  <c:v>1.0349999999999999E-3</c:v>
                </c:pt>
                <c:pt idx="59">
                  <c:v>1.0300000000000001E-3</c:v>
                </c:pt>
                <c:pt idx="60">
                  <c:v>1.023E-3</c:v>
                </c:pt>
                <c:pt idx="61">
                  <c:v>1.0169999999999999E-3</c:v>
                </c:pt>
                <c:pt idx="62">
                  <c:v>1.0120000000000001E-3</c:v>
                </c:pt>
                <c:pt idx="63">
                  <c:v>1.005E-3</c:v>
                </c:pt>
                <c:pt idx="64">
                  <c:v>9.9799999999999997E-4</c:v>
                </c:pt>
                <c:pt idx="65">
                  <c:v>9.9200000000000004E-4</c:v>
                </c:pt>
                <c:pt idx="66">
                  <c:v>9.8799999999999995E-4</c:v>
                </c:pt>
                <c:pt idx="67">
                  <c:v>9.810000000000001E-4</c:v>
                </c:pt>
                <c:pt idx="68">
                  <c:v>9.7099999999999997E-4</c:v>
                </c:pt>
                <c:pt idx="69">
                  <c:v>9.6599999999999995E-4</c:v>
                </c:pt>
                <c:pt idx="70">
                  <c:v>9.59E-4</c:v>
                </c:pt>
                <c:pt idx="71">
                  <c:v>9.5399999999999999E-4</c:v>
                </c:pt>
                <c:pt idx="72">
                  <c:v>9.4799999999999995E-4</c:v>
                </c:pt>
                <c:pt idx="73">
                  <c:v>9.4200000000000002E-4</c:v>
                </c:pt>
                <c:pt idx="74">
                  <c:v>9.3599999999999998E-4</c:v>
                </c:pt>
                <c:pt idx="75">
                  <c:v>9.2900000000000003E-4</c:v>
                </c:pt>
                <c:pt idx="76">
                  <c:v>9.2299999999999999E-4</c:v>
                </c:pt>
                <c:pt idx="77">
                  <c:v>9.1600000000000004E-4</c:v>
                </c:pt>
                <c:pt idx="78">
                  <c:v>9.0899999999999998E-4</c:v>
                </c:pt>
                <c:pt idx="79">
                  <c:v>9.0300000000000005E-4</c:v>
                </c:pt>
                <c:pt idx="80">
                  <c:v>8.9499999999999996E-4</c:v>
                </c:pt>
                <c:pt idx="81">
                  <c:v>8.8900000000000003E-4</c:v>
                </c:pt>
                <c:pt idx="82">
                  <c:v>8.8400000000000002E-4</c:v>
                </c:pt>
                <c:pt idx="83">
                  <c:v>8.7900000000000001E-4</c:v>
                </c:pt>
                <c:pt idx="84">
                  <c:v>8.7299999999999997E-4</c:v>
                </c:pt>
                <c:pt idx="85">
                  <c:v>8.6700000000000004E-4</c:v>
                </c:pt>
                <c:pt idx="86">
                  <c:v>8.6200000000000003E-4</c:v>
                </c:pt>
                <c:pt idx="87">
                  <c:v>8.5800000000000004E-4</c:v>
                </c:pt>
                <c:pt idx="88">
                  <c:v>8.52E-4</c:v>
                </c:pt>
                <c:pt idx="89">
                  <c:v>8.4500000000000005E-4</c:v>
                </c:pt>
                <c:pt idx="90">
                  <c:v>8.3600000000000005E-4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E-4CFF-8BCB-5952E773DF5E}"/>
            </c:ext>
          </c:extLst>
        </c:ser>
        <c:ser>
          <c:idx val="1"/>
          <c:order val="1"/>
          <c:tx>
            <c:strRef>
              <c:f>'Fig 4.5'!$C$1</c:f>
              <c:strCache>
                <c:ptCount val="1"/>
                <c:pt idx="0">
                  <c:v>LTLS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4.5'!$A$3:$A$93</c:f>
              <c:numCache>
                <c:formatCode>General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'Fig 4.5'!$C$3:$C$93</c:f>
              <c:numCache>
                <c:formatCode>General</c:formatCode>
                <c:ptCount val="91"/>
                <c:pt idx="0">
                  <c:v>9.3199999999999999E-4</c:v>
                </c:pt>
                <c:pt idx="1">
                  <c:v>9.4799999999999995E-4</c:v>
                </c:pt>
                <c:pt idx="2">
                  <c:v>9.6400000000000001E-4</c:v>
                </c:pt>
                <c:pt idx="3">
                  <c:v>9.7900000000000005E-4</c:v>
                </c:pt>
                <c:pt idx="4">
                  <c:v>9.9400000000000009E-4</c:v>
                </c:pt>
                <c:pt idx="5">
                  <c:v>1.01E-3</c:v>
                </c:pt>
                <c:pt idx="6">
                  <c:v>1.024E-3</c:v>
                </c:pt>
                <c:pt idx="7">
                  <c:v>1.039E-3</c:v>
                </c:pt>
                <c:pt idx="8">
                  <c:v>1.052E-3</c:v>
                </c:pt>
                <c:pt idx="9">
                  <c:v>1.0660000000000001E-3</c:v>
                </c:pt>
                <c:pt idx="10">
                  <c:v>1.0809999999999999E-3</c:v>
                </c:pt>
                <c:pt idx="11">
                  <c:v>1.0950000000000001E-3</c:v>
                </c:pt>
                <c:pt idx="12">
                  <c:v>1.1100000000000001E-3</c:v>
                </c:pt>
                <c:pt idx="13">
                  <c:v>1.124E-3</c:v>
                </c:pt>
                <c:pt idx="14">
                  <c:v>1.1379999999999999E-3</c:v>
                </c:pt>
                <c:pt idx="15">
                  <c:v>1.15E-3</c:v>
                </c:pt>
                <c:pt idx="16">
                  <c:v>1.1640000000000001E-3</c:v>
                </c:pt>
                <c:pt idx="17">
                  <c:v>1.176E-3</c:v>
                </c:pt>
                <c:pt idx="18">
                  <c:v>1.1869999999999999E-3</c:v>
                </c:pt>
                <c:pt idx="19">
                  <c:v>1.1980000000000001E-3</c:v>
                </c:pt>
                <c:pt idx="20">
                  <c:v>1.207E-3</c:v>
                </c:pt>
                <c:pt idx="21">
                  <c:v>1.2149999999999999E-3</c:v>
                </c:pt>
                <c:pt idx="22">
                  <c:v>1.2229999999999999E-3</c:v>
                </c:pt>
                <c:pt idx="23">
                  <c:v>1.2310000000000001E-3</c:v>
                </c:pt>
                <c:pt idx="24">
                  <c:v>1.237E-3</c:v>
                </c:pt>
                <c:pt idx="25">
                  <c:v>1.243E-3</c:v>
                </c:pt>
                <c:pt idx="26">
                  <c:v>1.248E-3</c:v>
                </c:pt>
                <c:pt idx="27">
                  <c:v>1.2539999999999999E-3</c:v>
                </c:pt>
                <c:pt idx="28">
                  <c:v>1.2589999999999999E-3</c:v>
                </c:pt>
                <c:pt idx="29">
                  <c:v>1.263E-3</c:v>
                </c:pt>
                <c:pt idx="30">
                  <c:v>1.266E-3</c:v>
                </c:pt>
                <c:pt idx="31">
                  <c:v>1.268E-3</c:v>
                </c:pt>
                <c:pt idx="32">
                  <c:v>1.2700000000000001E-3</c:v>
                </c:pt>
                <c:pt idx="33">
                  <c:v>1.2719999999999999E-3</c:v>
                </c:pt>
                <c:pt idx="34">
                  <c:v>1.273E-3</c:v>
                </c:pt>
                <c:pt idx="35">
                  <c:v>1.274E-3</c:v>
                </c:pt>
                <c:pt idx="36">
                  <c:v>1.276E-3</c:v>
                </c:pt>
                <c:pt idx="37">
                  <c:v>1.2769999999999999E-3</c:v>
                </c:pt>
                <c:pt idx="38">
                  <c:v>1.279E-3</c:v>
                </c:pt>
                <c:pt idx="39">
                  <c:v>1.279E-3</c:v>
                </c:pt>
                <c:pt idx="40">
                  <c:v>1.2800000000000001E-3</c:v>
                </c:pt>
                <c:pt idx="41">
                  <c:v>1.2780000000000001E-3</c:v>
                </c:pt>
                <c:pt idx="42">
                  <c:v>1.2780000000000001E-3</c:v>
                </c:pt>
                <c:pt idx="43">
                  <c:v>1.2780000000000001E-3</c:v>
                </c:pt>
                <c:pt idx="44">
                  <c:v>1.279E-3</c:v>
                </c:pt>
                <c:pt idx="45">
                  <c:v>1.279E-3</c:v>
                </c:pt>
                <c:pt idx="46">
                  <c:v>1.276E-3</c:v>
                </c:pt>
                <c:pt idx="47">
                  <c:v>1.2769999999999999E-3</c:v>
                </c:pt>
                <c:pt idx="48">
                  <c:v>1.2769999999999999E-3</c:v>
                </c:pt>
                <c:pt idx="49">
                  <c:v>1.2750000000000001E-3</c:v>
                </c:pt>
                <c:pt idx="50">
                  <c:v>1.2750000000000001E-3</c:v>
                </c:pt>
                <c:pt idx="51">
                  <c:v>1.273E-3</c:v>
                </c:pt>
                <c:pt idx="52">
                  <c:v>1.271E-3</c:v>
                </c:pt>
                <c:pt idx="53">
                  <c:v>1.271E-3</c:v>
                </c:pt>
                <c:pt idx="54">
                  <c:v>1.271E-3</c:v>
                </c:pt>
                <c:pt idx="55">
                  <c:v>1.271E-3</c:v>
                </c:pt>
                <c:pt idx="56">
                  <c:v>1.2700000000000001E-3</c:v>
                </c:pt>
                <c:pt idx="57">
                  <c:v>1.268E-3</c:v>
                </c:pt>
                <c:pt idx="58">
                  <c:v>1.2669999999999999E-3</c:v>
                </c:pt>
                <c:pt idx="59">
                  <c:v>1.266E-3</c:v>
                </c:pt>
                <c:pt idx="60">
                  <c:v>1.2650000000000001E-3</c:v>
                </c:pt>
                <c:pt idx="61">
                  <c:v>1.2639999999999999E-3</c:v>
                </c:pt>
                <c:pt idx="62">
                  <c:v>1.263E-3</c:v>
                </c:pt>
                <c:pt idx="63">
                  <c:v>1.2620000000000001E-3</c:v>
                </c:pt>
                <c:pt idx="64">
                  <c:v>1.2600000000000001E-3</c:v>
                </c:pt>
                <c:pt idx="65">
                  <c:v>1.2589999999999999E-3</c:v>
                </c:pt>
                <c:pt idx="66">
                  <c:v>1.2570000000000001E-3</c:v>
                </c:pt>
                <c:pt idx="67">
                  <c:v>1.255E-3</c:v>
                </c:pt>
                <c:pt idx="68">
                  <c:v>1.253E-3</c:v>
                </c:pt>
                <c:pt idx="69">
                  <c:v>1.2509999999999999E-3</c:v>
                </c:pt>
                <c:pt idx="70">
                  <c:v>1.25E-3</c:v>
                </c:pt>
                <c:pt idx="71">
                  <c:v>1.248E-3</c:v>
                </c:pt>
                <c:pt idx="72">
                  <c:v>1.2459999999999999E-3</c:v>
                </c:pt>
                <c:pt idx="73">
                  <c:v>1.2440000000000001E-3</c:v>
                </c:pt>
                <c:pt idx="74">
                  <c:v>1.2409999999999999E-3</c:v>
                </c:pt>
                <c:pt idx="75">
                  <c:v>1.2390000000000001E-3</c:v>
                </c:pt>
                <c:pt idx="76">
                  <c:v>1.238E-3</c:v>
                </c:pt>
                <c:pt idx="77">
                  <c:v>1.2340000000000001E-3</c:v>
                </c:pt>
                <c:pt idx="78">
                  <c:v>1.232E-3</c:v>
                </c:pt>
                <c:pt idx="79">
                  <c:v>1.2310000000000001E-3</c:v>
                </c:pt>
                <c:pt idx="80">
                  <c:v>1.2290000000000001E-3</c:v>
                </c:pt>
                <c:pt idx="81">
                  <c:v>1.2290000000000001E-3</c:v>
                </c:pt>
                <c:pt idx="82">
                  <c:v>1.227E-3</c:v>
                </c:pt>
                <c:pt idx="83">
                  <c:v>1.225E-3</c:v>
                </c:pt>
                <c:pt idx="84">
                  <c:v>1.2229999999999999E-3</c:v>
                </c:pt>
                <c:pt idx="85">
                  <c:v>1.2229999999999999E-3</c:v>
                </c:pt>
                <c:pt idx="86">
                  <c:v>1.2210000000000001E-3</c:v>
                </c:pt>
                <c:pt idx="87">
                  <c:v>1.219E-3</c:v>
                </c:pt>
                <c:pt idx="88">
                  <c:v>1.2179999999999999E-3</c:v>
                </c:pt>
                <c:pt idx="89">
                  <c:v>1.2160000000000001E-3</c:v>
                </c:pt>
                <c:pt idx="90">
                  <c:v>1.2149999999999999E-3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E-4CFF-8BCB-5952E773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026351"/>
        <c:axId val="227026767"/>
      </c:lineChart>
      <c:catAx>
        <c:axId val="22702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026767"/>
        <c:crosses val="autoZero"/>
        <c:auto val="1"/>
        <c:lblAlgn val="ctr"/>
        <c:lblOffset val="100"/>
        <c:tickLblSkip val="10"/>
        <c:noMultiLvlLbl val="0"/>
      </c:catAx>
      <c:valAx>
        <c:axId val="227026767"/>
        <c:scaling>
          <c:orientation val="minMax"/>
          <c:min val="7.0000000000000021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Warming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02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Per capita emissions of</a:t>
            </a:r>
            <a:r>
              <a:rPr lang="en-NZ" baseline="0"/>
              <a:t> biogenic methane under the 2050 target and in 1.5°C pathways using an equal per capita approach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A1.1'!$B$5</c:f>
              <c:strCache>
                <c:ptCount val="1"/>
                <c:pt idx="0">
                  <c:v>Current NZ target (-24%)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A1.1'!$E$1:$J$1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A1.1'!$E$5:$J$5</c:f>
              <c:numCache>
                <c:formatCode>General</c:formatCode>
                <c:ptCount val="6"/>
                <c:pt idx="0">
                  <c:v>0.25746142182176396</c:v>
                </c:pt>
                <c:pt idx="1">
                  <c:v>0.216990115851416</c:v>
                </c:pt>
                <c:pt idx="2">
                  <c:v>0.18977323176498498</c:v>
                </c:pt>
                <c:pt idx="3">
                  <c:v>0.16255634767855393</c:v>
                </c:pt>
                <c:pt idx="4">
                  <c:v>0.16255634767855393</c:v>
                </c:pt>
                <c:pt idx="5">
                  <c:v>0.16255634767855393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836-9A9C-0F95398A0FAE}"/>
            </c:ext>
          </c:extLst>
        </c:ser>
        <c:ser>
          <c:idx val="1"/>
          <c:order val="1"/>
          <c:tx>
            <c:strRef>
              <c:f>'Fig A1.1'!$B$6</c:f>
              <c:strCache>
                <c:ptCount val="1"/>
                <c:pt idx="0">
                  <c:v>Current NZ target (-47%)</c:v>
                </c:pt>
              </c:strCache>
            </c:strRef>
          </c:tx>
          <c:spPr>
            <a:ln w="28575" cap="rnd">
              <a:solidFill>
                <a:srgbClr val="6AC17B"/>
              </a:solidFill>
              <a:round/>
            </a:ln>
            <a:effectLst/>
          </c:spPr>
          <c:marker>
            <c:symbol val="none"/>
          </c:marker>
          <c:cat>
            <c:numRef>
              <c:f>'Fig A1.1'!$E$1:$J$1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A1.1'!$E$6:$J$6</c:f>
              <c:numCache>
                <c:formatCode>General</c:formatCode>
                <c:ptCount val="6"/>
                <c:pt idx="0">
                  <c:v>0.25746142182176396</c:v>
                </c:pt>
                <c:pt idx="1">
                  <c:v>0.216990115851416</c:v>
                </c:pt>
                <c:pt idx="2">
                  <c:v>0.16517588968204588</c:v>
                </c:pt>
                <c:pt idx="3">
                  <c:v>0.11336166351267578</c:v>
                </c:pt>
                <c:pt idx="4">
                  <c:v>0.11336166351267578</c:v>
                </c:pt>
                <c:pt idx="5">
                  <c:v>0.11336166351267578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0-4836-9A9C-0F95398A0FAE}"/>
            </c:ext>
          </c:extLst>
        </c:ser>
        <c:ser>
          <c:idx val="2"/>
          <c:order val="2"/>
          <c:tx>
            <c:v>Equal per capita target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A1.1'!$E$1:$J$1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A1.1'!$E$4:$J$4</c:f>
              <c:numCache>
                <c:formatCode>General</c:formatCode>
                <c:ptCount val="6"/>
                <c:pt idx="0">
                  <c:v>2.8996986800288248E-2</c:v>
                </c:pt>
                <c:pt idx="1">
                  <c:v>2.1662859360290481E-2</c:v>
                </c:pt>
                <c:pt idx="2">
                  <c:v>1.8453192667005659E-2</c:v>
                </c:pt>
                <c:pt idx="3">
                  <c:v>1.5955625673345051E-2</c:v>
                </c:pt>
                <c:pt idx="4">
                  <c:v>1.5927310733457056E-2</c:v>
                </c:pt>
                <c:pt idx="5">
                  <c:v>1.583543735540912E-2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0-4836-9A9C-0F95398A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865407"/>
        <c:axId val="668845439"/>
      </c:lineChart>
      <c:catAx>
        <c:axId val="66886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845439"/>
        <c:crosses val="autoZero"/>
        <c:auto val="1"/>
        <c:lblAlgn val="ctr"/>
        <c:lblOffset val="100"/>
        <c:noMultiLvlLbl val="0"/>
      </c:catAx>
      <c:valAx>
        <c:axId val="66884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t CH</a:t>
                </a:r>
                <a:r>
                  <a:rPr lang="en-NZ" sz="1400" baseline="-25000"/>
                  <a:t>4</a:t>
                </a:r>
                <a:r>
                  <a:rPr lang="en-NZ" sz="1400"/>
                  <a:t>/person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86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Net emissions of all other gases than biogenic methane in 1.5 degree pathways and the current 2050 target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A1.2'!$B$5</c:f>
              <c:strCache>
                <c:ptCount val="1"/>
                <c:pt idx="0">
                  <c:v>Current NZ target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A1.2'!$E$1:$J$1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A1.2'!$E$5:$J$5</c:f>
              <c:numCache>
                <c:formatCode>General</c:formatCode>
                <c:ptCount val="6"/>
                <c:pt idx="0" formatCode="#,##0.00">
                  <c:v>7.0270108249970527</c:v>
                </c:pt>
                <c:pt idx="1">
                  <c:v>3.9463436925340201</c:v>
                </c:pt>
                <c:pt idx="2">
                  <c:v>1.97317184626701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5-476E-93B6-A7AE14DE2EED}"/>
            </c:ext>
          </c:extLst>
        </c:ser>
        <c:ser>
          <c:idx val="1"/>
          <c:order val="1"/>
          <c:tx>
            <c:v>Equal per capita target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A1.2'!$E$1:$J$1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A1.2'!$E$4:$J$4</c:f>
              <c:numCache>
                <c:formatCode>General</c:formatCode>
                <c:ptCount val="6"/>
                <c:pt idx="0">
                  <c:v>6.2907755671978425</c:v>
                </c:pt>
                <c:pt idx="1">
                  <c:v>3.1493958955547479</c:v>
                </c:pt>
                <c:pt idx="2">
                  <c:v>1.4677187365670628</c:v>
                </c:pt>
                <c:pt idx="3">
                  <c:v>0.49903546153796929</c:v>
                </c:pt>
                <c:pt idx="4">
                  <c:v>0.15210844066050008</c:v>
                </c:pt>
                <c:pt idx="5">
                  <c:v>-1.9080372895437899E-2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5-476E-93B6-A7AE14DE2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535439"/>
        <c:axId val="1021527535"/>
      </c:lineChart>
      <c:catAx>
        <c:axId val="102153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527535"/>
        <c:crosses val="autoZero"/>
        <c:auto val="1"/>
        <c:lblAlgn val="ctr"/>
        <c:lblOffset val="100"/>
        <c:noMultiLvlLbl val="0"/>
      </c:catAx>
      <c:valAx>
        <c:axId val="102152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t CO</a:t>
                </a:r>
                <a:r>
                  <a:rPr lang="en-NZ" sz="1400" baseline="-25000"/>
                  <a:t>2</a:t>
                </a:r>
                <a:r>
                  <a:rPr lang="en-NZ" sz="1400"/>
                  <a:t>e/person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53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800" b="0" i="0" baseline="0">
                <a:effectLst/>
              </a:rPr>
              <a:t>Biogenic methane emissions capacity approach (PPP)</a:t>
            </a:r>
            <a:endParaRPr lang="en-NZ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A1.3'!$B$4</c:f>
              <c:strCache>
                <c:ptCount val="1"/>
                <c:pt idx="0">
                  <c:v>Current target (-24%)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A1.3'!$E$1:$J$1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A1.3'!$E$4:$J$4</c:f>
              <c:numCache>
                <c:formatCode>General</c:formatCode>
                <c:ptCount val="6"/>
                <c:pt idx="0">
                  <c:v>1310.5301293571429</c:v>
                </c:pt>
                <c:pt idx="1">
                  <c:v>1179.9922500000002</c:v>
                </c:pt>
                <c:pt idx="2">
                  <c:v>1117.140267857143</c:v>
                </c:pt>
                <c:pt idx="3">
                  <c:v>1054.2882857142858</c:v>
                </c:pt>
                <c:pt idx="4">
                  <c:v>1054.2882857142858</c:v>
                </c:pt>
                <c:pt idx="5">
                  <c:v>1054.2882857142858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9-4AB7-B338-3B2CA08CB1B1}"/>
            </c:ext>
          </c:extLst>
        </c:ser>
        <c:ser>
          <c:idx val="1"/>
          <c:order val="1"/>
          <c:tx>
            <c:strRef>
              <c:f>'Fig A1.3'!$B$5</c:f>
              <c:strCache>
                <c:ptCount val="1"/>
                <c:pt idx="0">
                  <c:v>Current target (-47%)</c:v>
                </c:pt>
              </c:strCache>
            </c:strRef>
          </c:tx>
          <c:spPr>
            <a:ln w="28575" cap="rnd">
              <a:solidFill>
                <a:srgbClr val="6AC17B"/>
              </a:solidFill>
              <a:round/>
            </a:ln>
            <a:effectLst/>
          </c:spPr>
          <c:marker>
            <c:symbol val="none"/>
          </c:marker>
          <c:cat>
            <c:numRef>
              <c:f>'Fig A1.3'!$E$1:$J$1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A1.3'!$E$5:$J$5</c:f>
              <c:numCache>
                <c:formatCode>General</c:formatCode>
                <c:ptCount val="6"/>
                <c:pt idx="0">
                  <c:v>1310.5301293571429</c:v>
                </c:pt>
                <c:pt idx="1">
                  <c:v>1179.9922500000002</c:v>
                </c:pt>
                <c:pt idx="2">
                  <c:v>957.60980357142864</c:v>
                </c:pt>
                <c:pt idx="3">
                  <c:v>735.22735714285727</c:v>
                </c:pt>
                <c:pt idx="4">
                  <c:v>735.22735714285727</c:v>
                </c:pt>
                <c:pt idx="5">
                  <c:v>735.22735714285727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9-4AB7-B338-3B2CA08CB1B1}"/>
            </c:ext>
          </c:extLst>
        </c:ser>
        <c:ser>
          <c:idx val="2"/>
          <c:order val="2"/>
          <c:tx>
            <c:strRef>
              <c:f>'Fig A1.3'!$B$6</c:f>
              <c:strCache>
                <c:ptCount val="1"/>
                <c:pt idx="0">
                  <c:v>Capacity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A1.3'!$E$1:$J$1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A1.3'!$E$6:$J$6</c:f>
              <c:numCache>
                <c:formatCode>General</c:formatCode>
                <c:ptCount val="6"/>
                <c:pt idx="0">
                  <c:v>1310.5301293571429</c:v>
                </c:pt>
                <c:pt idx="1">
                  <c:v>1240.4099989326717</c:v>
                </c:pt>
                <c:pt idx="2">
                  <c:v>1212.3560060545199</c:v>
                </c:pt>
                <c:pt idx="3">
                  <c:v>1185.8995878125556</c:v>
                </c:pt>
                <c:pt idx="4">
                  <c:v>1190.9638941134449</c:v>
                </c:pt>
                <c:pt idx="5">
                  <c:v>1191.1816566700045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9-4AB7-B338-3B2CA08CB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570479"/>
        <c:axId val="927567151"/>
      </c:lineChart>
      <c:catAx>
        <c:axId val="92757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567151"/>
        <c:crosses val="autoZero"/>
        <c:auto val="1"/>
        <c:lblAlgn val="ctr"/>
        <c:lblOffset val="100"/>
        <c:noMultiLvlLbl val="0"/>
      </c:catAx>
      <c:valAx>
        <c:axId val="92756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Kt CH</a:t>
                </a:r>
                <a:r>
                  <a:rPr lang="en-NZ" sz="1400" baseline="-25000"/>
                  <a:t>4</a:t>
                </a:r>
                <a:endParaRPr lang="en-NZ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57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Net CO</a:t>
            </a:r>
            <a:r>
              <a:rPr lang="en-NZ" baseline="-25000"/>
              <a:t>2</a:t>
            </a:r>
            <a:r>
              <a:rPr lang="en-NZ"/>
              <a:t> under a capacity approach (PPP)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Current target</c:v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A1.4'!$E$1:$J$1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A1.4'!$E$2:$J$2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D-4191-8F4D-1516C98F543B}"/>
            </c:ext>
          </c:extLst>
        </c:ser>
        <c:ser>
          <c:idx val="2"/>
          <c:order val="1"/>
          <c:tx>
            <c:v>Capacity target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A1.4'!$E$1:$J$1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A1.4'!$K$77:$P$77</c:f>
              <c:numCache>
                <c:formatCode>#,##0.00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D-4191-8F4D-1516C98F5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235647"/>
        <c:axId val="1370234399"/>
      </c:lineChart>
      <c:catAx>
        <c:axId val="137023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234399"/>
        <c:crosses val="autoZero"/>
        <c:auto val="1"/>
        <c:lblAlgn val="ctr"/>
        <c:lblOffset val="100"/>
        <c:noMultiLvlLbl val="0"/>
      </c:catAx>
      <c:valAx>
        <c:axId val="137023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23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Total methane emissions capacity approach (PPP)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Current target (-24%)</c:v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A1.4'!$E$1:$J$1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A1.4'!$C$6:$H$6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D-4A0D-B41E-A10C2FC86770}"/>
            </c:ext>
          </c:extLst>
        </c:ser>
        <c:ser>
          <c:idx val="2"/>
          <c:order val="1"/>
          <c:tx>
            <c:v>Current target (-47%)</c:v>
          </c:tx>
          <c:spPr>
            <a:ln w="28575" cap="rnd">
              <a:solidFill>
                <a:srgbClr val="6AC17B"/>
              </a:solidFill>
              <a:round/>
            </a:ln>
            <a:effectLst/>
          </c:spPr>
          <c:marker>
            <c:symbol val="none"/>
          </c:marker>
          <c:cat>
            <c:numRef>
              <c:f>'Fig A1.4'!$E$1:$J$1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A1.4'!$C$7:$H$7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D-4A0D-B41E-A10C2FC86770}"/>
            </c:ext>
          </c:extLst>
        </c:ser>
        <c:ser>
          <c:idx val="3"/>
          <c:order val="2"/>
          <c:tx>
            <c:v>Capacity target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A1.4'!$E$1:$J$1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A1.4'!$K$80:$P$80</c:f>
              <c:numCache>
                <c:formatCode>#,##0.00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D-4A0D-B41E-A10C2FC8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8439327"/>
        <c:axId val="1748427679"/>
      </c:lineChart>
      <c:catAx>
        <c:axId val="174843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427679"/>
        <c:crosses val="autoZero"/>
        <c:auto val="1"/>
        <c:lblAlgn val="ctr"/>
        <c:lblOffset val="100"/>
        <c:noMultiLvlLbl val="0"/>
      </c:catAx>
      <c:valAx>
        <c:axId val="174842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Mt CH4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43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Net emissions per capita 1.5</a:t>
            </a:r>
            <a:r>
              <a:rPr lang="en-NZ" baseline="0"/>
              <a:t> degree pathways</a:t>
            </a:r>
            <a:r>
              <a:rPr lang="en-NZ"/>
              <a:t> and NZ target </a:t>
            </a:r>
          </a:p>
        </c:rich>
      </c:tx>
      <c:layout>
        <c:manualLayout>
          <c:xMode val="edge"/>
          <c:yMode val="edge"/>
          <c:x val="0.2475253230871921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 2.4'!$B$4</c:f>
              <c:strCache>
                <c:ptCount val="1"/>
                <c:pt idx="0">
                  <c:v>Current NZ target (-24%)</c:v>
                </c:pt>
              </c:strCache>
            </c:strRef>
          </c:tx>
          <c:spPr>
            <a:ln w="28575" cap="rnd">
              <a:solidFill>
                <a:srgbClr val="00ACD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 2.4'!$E$1:$J$1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2.4'!$E$4:$J$4</c:f>
              <c:numCache>
                <c:formatCode>0.00</c:formatCode>
                <c:ptCount val="6"/>
                <c:pt idx="0" formatCode="_-* #,##0.00_-;\-* #,##0.00_-;_-* &quot;-&quot;??_-;_-@_-">
                  <c:v>14.235930636006444</c:v>
                </c:pt>
                <c:pt idx="1">
                  <c:v>10.022066936373669</c:v>
                </c:pt>
                <c:pt idx="2">
                  <c:v>7.2868223356865895</c:v>
                </c:pt>
                <c:pt idx="3">
                  <c:v>4.5515777349995101</c:v>
                </c:pt>
                <c:pt idx="4">
                  <c:v>4.5515777349995101</c:v>
                </c:pt>
                <c:pt idx="5">
                  <c:v>4.5515777349995101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3-41F7-A6A7-101EB703AE6F}"/>
            </c:ext>
          </c:extLst>
        </c:ser>
        <c:ser>
          <c:idx val="3"/>
          <c:order val="1"/>
          <c:tx>
            <c:strRef>
              <c:f>'Fig 2.4'!$B$5</c:f>
              <c:strCache>
                <c:ptCount val="1"/>
                <c:pt idx="0">
                  <c:v>Current NZ target (-47%)</c:v>
                </c:pt>
              </c:strCache>
            </c:strRef>
          </c:tx>
          <c:spPr>
            <a:ln w="28575" cap="rnd">
              <a:solidFill>
                <a:srgbClr val="6AC17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 2.4'!$E$1:$J$1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2.4'!$E$5:$J$5</c:f>
              <c:numCache>
                <c:formatCode>0.00</c:formatCode>
                <c:ptCount val="6"/>
                <c:pt idx="0" formatCode="_-* #,##0.00_-;\-* #,##0.00_-;_-* &quot;-&quot;??_-;_-@_-">
                  <c:v>14.235930636006444</c:v>
                </c:pt>
                <c:pt idx="1">
                  <c:v>10.022066936373669</c:v>
                </c:pt>
                <c:pt idx="2">
                  <c:v>6.5980967573642948</c:v>
                </c:pt>
                <c:pt idx="3">
                  <c:v>3.174126578354922</c:v>
                </c:pt>
                <c:pt idx="4">
                  <c:v>3.174126578354922</c:v>
                </c:pt>
                <c:pt idx="5">
                  <c:v>3.174126578354922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3-41F7-A6A7-101EB703AE6F}"/>
            </c:ext>
          </c:extLst>
        </c:ser>
        <c:ser>
          <c:idx val="0"/>
          <c:order val="2"/>
          <c:tx>
            <c:v>Equal per capita target</c:v>
          </c:tx>
          <c:spPr>
            <a:ln w="28575" cap="rnd">
              <a:solidFill>
                <a:srgbClr val="003A5D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 2.4'!$E$3:$J$3</c:f>
              <c:numCache>
                <c:formatCode>General</c:formatCode>
                <c:ptCount val="6"/>
                <c:pt idx="0">
                  <c:v>7.1026911976059131</c:v>
                </c:pt>
                <c:pt idx="1">
                  <c:v>3.7559559576428811</c:v>
                </c:pt>
                <c:pt idx="2">
                  <c:v>1.9844081312432214</c:v>
                </c:pt>
                <c:pt idx="3">
                  <c:v>0.94579298039163073</c:v>
                </c:pt>
                <c:pt idx="4">
                  <c:v>0.5980731411972976</c:v>
                </c:pt>
                <c:pt idx="5">
                  <c:v>0.42431187305601742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3-41F7-A6A7-101EB703A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949087"/>
        <c:axId val="1385954079"/>
      </c:lineChart>
      <c:catAx>
        <c:axId val="138594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954079"/>
        <c:crosses val="autoZero"/>
        <c:auto val="1"/>
        <c:lblAlgn val="ctr"/>
        <c:lblOffset val="100"/>
        <c:noMultiLvlLbl val="0"/>
      </c:catAx>
      <c:valAx>
        <c:axId val="1385954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t CO</a:t>
                </a:r>
                <a:r>
                  <a:rPr lang="en-NZ" sz="1400" baseline="-25000"/>
                  <a:t>2</a:t>
                </a:r>
                <a:r>
                  <a:rPr lang="en-NZ" sz="1400"/>
                  <a:t>e/person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949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All other (non bCH4) gas</a:t>
            </a:r>
            <a:r>
              <a:rPr lang="en-NZ" baseline="0"/>
              <a:t> emissions capacity approach (PPP)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Current target</c:v>
          </c:tx>
          <c:spPr>
            <a:ln w="28575" cap="rnd">
              <a:solidFill>
                <a:srgbClr val="00ACD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 A1.4'!$E$1:$J$1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A1.4'!$E$4:$J$4</c:f>
              <c:numCache>
                <c:formatCode>General</c:formatCode>
                <c:ptCount val="6"/>
                <c:pt idx="0">
                  <c:v>35.768890501400001</c:v>
                </c:pt>
                <c:pt idx="1">
                  <c:v>23.845927000933337</c:v>
                </c:pt>
                <c:pt idx="2">
                  <c:v>11.92296350046667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5-4BEF-A792-E809FB1F9A37}"/>
            </c:ext>
          </c:extLst>
        </c:ser>
        <c:ser>
          <c:idx val="0"/>
          <c:order val="1"/>
          <c:tx>
            <c:v>Capacity target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 A1.4'!$E$5:$J$5</c:f>
              <c:numCache>
                <c:formatCode>General</c:formatCode>
                <c:ptCount val="6"/>
                <c:pt idx="0">
                  <c:v>35.768890501400001</c:v>
                </c:pt>
                <c:pt idx="1">
                  <c:v>-0.69491646878555713</c:v>
                </c:pt>
                <c:pt idx="2">
                  <c:v>-22.479578249663149</c:v>
                </c:pt>
                <c:pt idx="3">
                  <c:v>-36.284710529923977</c:v>
                </c:pt>
                <c:pt idx="4">
                  <c:v>-41.503883483167051</c:v>
                </c:pt>
                <c:pt idx="5">
                  <c:v>-44.166181242838483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5-4BEF-A792-E809FB1F9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246095"/>
        <c:axId val="1511240687"/>
      </c:lineChart>
      <c:catAx>
        <c:axId val="151124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1240687"/>
        <c:crosses val="autoZero"/>
        <c:auto val="1"/>
        <c:lblAlgn val="ctr"/>
        <c:lblOffset val="100"/>
        <c:noMultiLvlLbl val="0"/>
      </c:catAx>
      <c:valAx>
        <c:axId val="151124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Mt CO</a:t>
                </a:r>
                <a:r>
                  <a:rPr lang="en-NZ" sz="1400" baseline="-25000"/>
                  <a:t>2</a:t>
                </a:r>
                <a:r>
                  <a:rPr lang="en-NZ" sz="14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124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Net emissions all</a:t>
            </a:r>
            <a:r>
              <a:rPr lang="en-NZ" baseline="0"/>
              <a:t> gases </a:t>
            </a:r>
            <a:r>
              <a:rPr lang="en-NZ"/>
              <a:t>capacity approach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Current target (-24%)</c:v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2.5'!$E$1:$J$1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2.5'!$E$3:$J$3</c:f>
              <c:numCache>
                <c:formatCode>General</c:formatCode>
                <c:ptCount val="6"/>
                <c:pt idx="0">
                  <c:v>72.463734123400002</c:v>
                </c:pt>
                <c:pt idx="1">
                  <c:v>56.885710000933344</c:v>
                </c:pt>
                <c:pt idx="2">
                  <c:v>43.202891000466678</c:v>
                </c:pt>
                <c:pt idx="3">
                  <c:v>29.520072000000006</c:v>
                </c:pt>
                <c:pt idx="4">
                  <c:v>29.520072000000006</c:v>
                </c:pt>
                <c:pt idx="5">
                  <c:v>29.520072000000006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3-4645-B961-30FAC7E4FD56}"/>
            </c:ext>
          </c:extLst>
        </c:ser>
        <c:ser>
          <c:idx val="2"/>
          <c:order val="1"/>
          <c:tx>
            <c:v>Current target (-47%)</c:v>
          </c:tx>
          <c:spPr>
            <a:ln w="28575" cap="rnd">
              <a:solidFill>
                <a:srgbClr val="6AC17B"/>
              </a:solidFill>
              <a:round/>
            </a:ln>
            <a:effectLst/>
          </c:spPr>
          <c:marker>
            <c:symbol val="none"/>
          </c:marker>
          <c:cat>
            <c:numRef>
              <c:f>'Fig 2.5'!$E$1:$J$1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2.5'!$E$4:$J$4</c:f>
              <c:numCache>
                <c:formatCode>General</c:formatCode>
                <c:ptCount val="6"/>
                <c:pt idx="0">
                  <c:v>72.463734123400002</c:v>
                </c:pt>
                <c:pt idx="1">
                  <c:v>56.885710000933344</c:v>
                </c:pt>
                <c:pt idx="2">
                  <c:v>38.736038000466671</c:v>
                </c:pt>
                <c:pt idx="3">
                  <c:v>20.586366000000002</c:v>
                </c:pt>
                <c:pt idx="4">
                  <c:v>20.586366000000002</c:v>
                </c:pt>
                <c:pt idx="5">
                  <c:v>20.586366000000002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3-4645-B961-30FAC7E4FD56}"/>
            </c:ext>
          </c:extLst>
        </c:ser>
        <c:ser>
          <c:idx val="0"/>
          <c:order val="2"/>
          <c:tx>
            <c:v>Capacity approach target</c:v>
          </c:tx>
          <c:spPr>
            <a:ln w="28575" cap="rnd">
              <a:solidFill>
                <a:srgbClr val="003A5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2.5'!$E$1:$J$1</c:f>
              <c:numCache>
                <c:formatCode>General</c:formatCode>
                <c:ptCount val="6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  <c:pt idx="4">
                  <c:v>2060</c:v>
                </c:pt>
                <c:pt idx="5">
                  <c:v>2070</c:v>
                </c:pt>
              </c:numCache>
            </c:numRef>
          </c:cat>
          <c:val>
            <c:numRef>
              <c:f>'Fig 2.5'!$E$5:$J$5</c:f>
              <c:numCache>
                <c:formatCode>General</c:formatCode>
                <c:ptCount val="6"/>
                <c:pt idx="0">
                  <c:v>72.463734123400002</c:v>
                </c:pt>
                <c:pt idx="1">
                  <c:v>34.036563501329248</c:v>
                </c:pt>
                <c:pt idx="2">
                  <c:v>11.46638991986341</c:v>
                </c:pt>
                <c:pt idx="3">
                  <c:v>-3.0795220711724198</c:v>
                </c:pt>
                <c:pt idx="4">
                  <c:v>-8.1568944479906094</c:v>
                </c:pt>
                <c:pt idx="5">
                  <c:v>-10.813094856078365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3-4645-B961-30FAC7E4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1023535"/>
        <c:axId val="1711039759"/>
      </c:lineChart>
      <c:catAx>
        <c:axId val="171102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039759"/>
        <c:crosses val="autoZero"/>
        <c:auto val="1"/>
        <c:lblAlgn val="ctr"/>
        <c:lblOffset val="100"/>
        <c:noMultiLvlLbl val="0"/>
      </c:catAx>
      <c:valAx>
        <c:axId val="171103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Mt CO</a:t>
                </a:r>
                <a:r>
                  <a:rPr lang="en-NZ" sz="1400" baseline="-25000"/>
                  <a:t>2</a:t>
                </a:r>
                <a:r>
                  <a:rPr lang="en-NZ" sz="14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02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Warming from emissions in Aotearoa 1850-2100 under the LTLS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 2.6'!$B$1</c:f>
              <c:strCache>
                <c:ptCount val="1"/>
                <c:pt idx="0">
                  <c:v>Carbon dioxide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cat>
            <c:numRef>
              <c:f>'Fig 2.6'!$A$2:$A$252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2.6'!$B$2:$B$252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9.9999999999999995E-7</c:v>
                </c:pt>
                <c:pt idx="7">
                  <c:v>9.9999999999999995E-7</c:v>
                </c:pt>
                <c:pt idx="8">
                  <c:v>9.9999999999999995E-7</c:v>
                </c:pt>
                <c:pt idx="9">
                  <c:v>9.9999999999999995E-7</c:v>
                </c:pt>
                <c:pt idx="10">
                  <c:v>9.9999999999999995E-7</c:v>
                </c:pt>
                <c:pt idx="11">
                  <c:v>9.9999999999999995E-7</c:v>
                </c:pt>
                <c:pt idx="12">
                  <c:v>1.9999999999999999E-6</c:v>
                </c:pt>
                <c:pt idx="13">
                  <c:v>1.9999999999999999E-6</c:v>
                </c:pt>
                <c:pt idx="14">
                  <c:v>1.9999999999999999E-6</c:v>
                </c:pt>
                <c:pt idx="15">
                  <c:v>1.9999999999999999E-6</c:v>
                </c:pt>
                <c:pt idx="16">
                  <c:v>3.0000000000000001E-6</c:v>
                </c:pt>
                <c:pt idx="17">
                  <c:v>3.0000000000000001E-6</c:v>
                </c:pt>
                <c:pt idx="18">
                  <c:v>3.0000000000000001E-6</c:v>
                </c:pt>
                <c:pt idx="19">
                  <c:v>3.0000000000000001E-6</c:v>
                </c:pt>
                <c:pt idx="20">
                  <c:v>3.9999999999999998E-6</c:v>
                </c:pt>
                <c:pt idx="21">
                  <c:v>3.9999999999999998E-6</c:v>
                </c:pt>
                <c:pt idx="22">
                  <c:v>3.9999999999999998E-6</c:v>
                </c:pt>
                <c:pt idx="23">
                  <c:v>3.9999999999999998E-6</c:v>
                </c:pt>
                <c:pt idx="24">
                  <c:v>5.0000000000000004E-6</c:v>
                </c:pt>
                <c:pt idx="25">
                  <c:v>5.0000000000000004E-6</c:v>
                </c:pt>
                <c:pt idx="26">
                  <c:v>5.0000000000000004E-6</c:v>
                </c:pt>
                <c:pt idx="27">
                  <c:v>6.0000000000000002E-6</c:v>
                </c:pt>
                <c:pt idx="28">
                  <c:v>6.0000000000000002E-6</c:v>
                </c:pt>
                <c:pt idx="29">
                  <c:v>6.0000000000000002E-6</c:v>
                </c:pt>
                <c:pt idx="30">
                  <c:v>6.9999999999999999E-6</c:v>
                </c:pt>
                <c:pt idx="31">
                  <c:v>6.9999999999999999E-6</c:v>
                </c:pt>
                <c:pt idx="32">
                  <c:v>7.9999999999999996E-6</c:v>
                </c:pt>
                <c:pt idx="33">
                  <c:v>7.9999999999999996E-6</c:v>
                </c:pt>
                <c:pt idx="34">
                  <c:v>7.9999999999999996E-6</c:v>
                </c:pt>
                <c:pt idx="35">
                  <c:v>9.0000000000000002E-6</c:v>
                </c:pt>
                <c:pt idx="36">
                  <c:v>9.0000000000000002E-6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1.1E-5</c:v>
                </c:pt>
                <c:pt idx="40">
                  <c:v>1.2E-5</c:v>
                </c:pt>
                <c:pt idx="41">
                  <c:v>1.2E-5</c:v>
                </c:pt>
                <c:pt idx="42">
                  <c:v>1.2999999999999999E-5</c:v>
                </c:pt>
                <c:pt idx="43">
                  <c:v>1.4E-5</c:v>
                </c:pt>
                <c:pt idx="44">
                  <c:v>1.5E-5</c:v>
                </c:pt>
                <c:pt idx="45">
                  <c:v>1.5E-5</c:v>
                </c:pt>
                <c:pt idx="46">
                  <c:v>1.5999999999999999E-5</c:v>
                </c:pt>
                <c:pt idx="47">
                  <c:v>1.7E-5</c:v>
                </c:pt>
                <c:pt idx="48">
                  <c:v>1.8E-5</c:v>
                </c:pt>
                <c:pt idx="49">
                  <c:v>1.9000000000000001E-5</c:v>
                </c:pt>
                <c:pt idx="50">
                  <c:v>2.0999999999999999E-5</c:v>
                </c:pt>
                <c:pt idx="51">
                  <c:v>2.1999999999999999E-5</c:v>
                </c:pt>
                <c:pt idx="52">
                  <c:v>2.3E-5</c:v>
                </c:pt>
                <c:pt idx="53">
                  <c:v>2.4000000000000001E-5</c:v>
                </c:pt>
                <c:pt idx="54">
                  <c:v>2.5999999999999998E-5</c:v>
                </c:pt>
                <c:pt idx="55">
                  <c:v>2.6999999999999999E-5</c:v>
                </c:pt>
                <c:pt idx="56">
                  <c:v>2.9E-5</c:v>
                </c:pt>
                <c:pt idx="57">
                  <c:v>3.0000000000000001E-5</c:v>
                </c:pt>
                <c:pt idx="58">
                  <c:v>3.1999999999999999E-5</c:v>
                </c:pt>
                <c:pt idx="59">
                  <c:v>3.4E-5</c:v>
                </c:pt>
                <c:pt idx="60">
                  <c:v>3.6000000000000001E-5</c:v>
                </c:pt>
                <c:pt idx="61">
                  <c:v>3.8000000000000002E-5</c:v>
                </c:pt>
                <c:pt idx="62">
                  <c:v>4.0000000000000003E-5</c:v>
                </c:pt>
                <c:pt idx="63">
                  <c:v>4.1999999999999998E-5</c:v>
                </c:pt>
                <c:pt idx="64">
                  <c:v>4.3999999999999999E-5</c:v>
                </c:pt>
                <c:pt idx="65">
                  <c:v>4.6E-5</c:v>
                </c:pt>
                <c:pt idx="66">
                  <c:v>4.8000000000000001E-5</c:v>
                </c:pt>
                <c:pt idx="67">
                  <c:v>5.0000000000000002E-5</c:v>
                </c:pt>
                <c:pt idx="68">
                  <c:v>5.1999999999999997E-5</c:v>
                </c:pt>
                <c:pt idx="69">
                  <c:v>5.3999999999999998E-5</c:v>
                </c:pt>
                <c:pt idx="70">
                  <c:v>5.5000000000000002E-5</c:v>
                </c:pt>
                <c:pt idx="71">
                  <c:v>5.7000000000000003E-5</c:v>
                </c:pt>
                <c:pt idx="72">
                  <c:v>5.8999999999999998E-5</c:v>
                </c:pt>
                <c:pt idx="73">
                  <c:v>6.0999999999999999E-5</c:v>
                </c:pt>
                <c:pt idx="74">
                  <c:v>6.3E-5</c:v>
                </c:pt>
                <c:pt idx="75">
                  <c:v>6.4999999999999994E-5</c:v>
                </c:pt>
                <c:pt idx="76">
                  <c:v>6.7000000000000002E-5</c:v>
                </c:pt>
                <c:pt idx="77">
                  <c:v>6.8999999999999997E-5</c:v>
                </c:pt>
                <c:pt idx="78">
                  <c:v>7.1000000000000005E-5</c:v>
                </c:pt>
                <c:pt idx="79">
                  <c:v>7.2999999999999999E-5</c:v>
                </c:pt>
                <c:pt idx="80">
                  <c:v>7.4999999999999993E-5</c:v>
                </c:pt>
                <c:pt idx="81">
                  <c:v>7.7000000000000001E-5</c:v>
                </c:pt>
                <c:pt idx="82">
                  <c:v>8.0000000000000007E-5</c:v>
                </c:pt>
                <c:pt idx="83">
                  <c:v>8.2000000000000001E-5</c:v>
                </c:pt>
                <c:pt idx="84">
                  <c:v>8.3999999999999995E-5</c:v>
                </c:pt>
                <c:pt idx="85">
                  <c:v>8.7000000000000001E-5</c:v>
                </c:pt>
                <c:pt idx="86">
                  <c:v>8.8999999999999995E-5</c:v>
                </c:pt>
                <c:pt idx="87">
                  <c:v>9.2E-5</c:v>
                </c:pt>
                <c:pt idx="88">
                  <c:v>9.3999999999999994E-5</c:v>
                </c:pt>
                <c:pt idx="89">
                  <c:v>9.7E-5</c:v>
                </c:pt>
                <c:pt idx="90">
                  <c:v>1E-4</c:v>
                </c:pt>
                <c:pt idx="91">
                  <c:v>1.03E-4</c:v>
                </c:pt>
                <c:pt idx="92">
                  <c:v>1.06E-4</c:v>
                </c:pt>
                <c:pt idx="93">
                  <c:v>1.0900000000000001E-4</c:v>
                </c:pt>
                <c:pt idx="94">
                  <c:v>1.12E-4</c:v>
                </c:pt>
                <c:pt idx="95">
                  <c:v>1.16E-4</c:v>
                </c:pt>
                <c:pt idx="96">
                  <c:v>1.1900000000000001E-4</c:v>
                </c:pt>
                <c:pt idx="97">
                  <c:v>1.22E-4</c:v>
                </c:pt>
                <c:pt idx="98">
                  <c:v>1.26E-4</c:v>
                </c:pt>
                <c:pt idx="99">
                  <c:v>1.2899999999999999E-4</c:v>
                </c:pt>
                <c:pt idx="100">
                  <c:v>1.3300000000000001E-4</c:v>
                </c:pt>
                <c:pt idx="101">
                  <c:v>1.37E-4</c:v>
                </c:pt>
                <c:pt idx="102">
                  <c:v>1.3999999999999999E-4</c:v>
                </c:pt>
                <c:pt idx="103">
                  <c:v>1.44E-4</c:v>
                </c:pt>
                <c:pt idx="104">
                  <c:v>1.4799999999999999E-4</c:v>
                </c:pt>
                <c:pt idx="105">
                  <c:v>1.5200000000000001E-4</c:v>
                </c:pt>
                <c:pt idx="106">
                  <c:v>1.56E-4</c:v>
                </c:pt>
                <c:pt idx="107">
                  <c:v>1.6000000000000001E-4</c:v>
                </c:pt>
                <c:pt idx="108">
                  <c:v>1.64E-4</c:v>
                </c:pt>
                <c:pt idx="109">
                  <c:v>1.6799999999999999E-4</c:v>
                </c:pt>
                <c:pt idx="110">
                  <c:v>1.73E-4</c:v>
                </c:pt>
                <c:pt idx="111">
                  <c:v>1.7699999999999999E-4</c:v>
                </c:pt>
                <c:pt idx="112">
                  <c:v>1.8200000000000001E-4</c:v>
                </c:pt>
                <c:pt idx="113">
                  <c:v>1.8699999999999999E-4</c:v>
                </c:pt>
                <c:pt idx="114">
                  <c:v>1.92E-4</c:v>
                </c:pt>
                <c:pt idx="115">
                  <c:v>1.9699999999999999E-4</c:v>
                </c:pt>
                <c:pt idx="116">
                  <c:v>2.02E-4</c:v>
                </c:pt>
                <c:pt idx="117">
                  <c:v>2.0699999999999999E-4</c:v>
                </c:pt>
                <c:pt idx="118">
                  <c:v>2.12E-4</c:v>
                </c:pt>
                <c:pt idx="119">
                  <c:v>2.1800000000000001E-4</c:v>
                </c:pt>
                <c:pt idx="120">
                  <c:v>2.23E-4</c:v>
                </c:pt>
                <c:pt idx="121">
                  <c:v>2.2900000000000001E-4</c:v>
                </c:pt>
                <c:pt idx="122">
                  <c:v>2.34E-4</c:v>
                </c:pt>
                <c:pt idx="123">
                  <c:v>2.4000000000000001E-4</c:v>
                </c:pt>
                <c:pt idx="124">
                  <c:v>2.4699999999999999E-4</c:v>
                </c:pt>
                <c:pt idx="125">
                  <c:v>2.5300000000000002E-4</c:v>
                </c:pt>
                <c:pt idx="126">
                  <c:v>2.5999999999999998E-4</c:v>
                </c:pt>
                <c:pt idx="127">
                  <c:v>2.6800000000000001E-4</c:v>
                </c:pt>
                <c:pt idx="128">
                  <c:v>2.7500000000000002E-4</c:v>
                </c:pt>
                <c:pt idx="129">
                  <c:v>2.8299999999999999E-4</c:v>
                </c:pt>
                <c:pt idx="130">
                  <c:v>2.9100000000000003E-4</c:v>
                </c:pt>
                <c:pt idx="131">
                  <c:v>2.9700000000000001E-4</c:v>
                </c:pt>
                <c:pt idx="132">
                  <c:v>3.0400000000000002E-4</c:v>
                </c:pt>
                <c:pt idx="133">
                  <c:v>3.1199999999999999E-4</c:v>
                </c:pt>
                <c:pt idx="134">
                  <c:v>3.19E-4</c:v>
                </c:pt>
                <c:pt idx="135">
                  <c:v>3.2699999999999998E-4</c:v>
                </c:pt>
                <c:pt idx="136">
                  <c:v>3.3599999999999998E-4</c:v>
                </c:pt>
                <c:pt idx="137">
                  <c:v>3.4499999999999998E-4</c:v>
                </c:pt>
                <c:pt idx="138">
                  <c:v>3.5399999999999999E-4</c:v>
                </c:pt>
                <c:pt idx="139">
                  <c:v>3.6299999999999999E-4</c:v>
                </c:pt>
                <c:pt idx="140">
                  <c:v>3.7300000000000001E-4</c:v>
                </c:pt>
                <c:pt idx="141">
                  <c:v>3.8400000000000001E-4</c:v>
                </c:pt>
                <c:pt idx="142">
                  <c:v>3.9500000000000001E-4</c:v>
                </c:pt>
                <c:pt idx="143">
                  <c:v>4.0700000000000003E-4</c:v>
                </c:pt>
                <c:pt idx="144">
                  <c:v>4.1800000000000002E-4</c:v>
                </c:pt>
                <c:pt idx="145">
                  <c:v>4.2999999999999999E-4</c:v>
                </c:pt>
                <c:pt idx="146">
                  <c:v>4.4200000000000001E-4</c:v>
                </c:pt>
                <c:pt idx="147">
                  <c:v>4.5300000000000001E-4</c:v>
                </c:pt>
                <c:pt idx="148">
                  <c:v>4.6500000000000003E-4</c:v>
                </c:pt>
                <c:pt idx="149">
                  <c:v>4.7699999999999999E-4</c:v>
                </c:pt>
                <c:pt idx="150">
                  <c:v>4.8899999999999996E-4</c:v>
                </c:pt>
                <c:pt idx="151">
                  <c:v>5.0000000000000001E-4</c:v>
                </c:pt>
                <c:pt idx="152">
                  <c:v>5.1099999999999995E-4</c:v>
                </c:pt>
                <c:pt idx="153">
                  <c:v>5.22E-4</c:v>
                </c:pt>
                <c:pt idx="154">
                  <c:v>5.3300000000000005E-4</c:v>
                </c:pt>
                <c:pt idx="155">
                  <c:v>5.44E-4</c:v>
                </c:pt>
                <c:pt idx="156">
                  <c:v>5.5699999999999999E-4</c:v>
                </c:pt>
                <c:pt idx="157">
                  <c:v>5.6999999999999998E-4</c:v>
                </c:pt>
                <c:pt idx="158">
                  <c:v>5.8500000000000002E-4</c:v>
                </c:pt>
                <c:pt idx="159">
                  <c:v>5.9699999999999998E-4</c:v>
                </c:pt>
                <c:pt idx="160">
                  <c:v>6.0700000000000001E-4</c:v>
                </c:pt>
                <c:pt idx="161">
                  <c:v>6.1700000000000004E-4</c:v>
                </c:pt>
                <c:pt idx="162">
                  <c:v>6.2699999999999995E-4</c:v>
                </c:pt>
                <c:pt idx="163">
                  <c:v>6.3599999999999996E-4</c:v>
                </c:pt>
                <c:pt idx="164">
                  <c:v>6.4599999999999998E-4</c:v>
                </c:pt>
                <c:pt idx="165">
                  <c:v>6.5600000000000001E-4</c:v>
                </c:pt>
                <c:pt idx="166">
                  <c:v>6.6600000000000003E-4</c:v>
                </c:pt>
                <c:pt idx="167">
                  <c:v>6.7500000000000004E-4</c:v>
                </c:pt>
                <c:pt idx="168">
                  <c:v>6.8499999999999995E-4</c:v>
                </c:pt>
                <c:pt idx="169">
                  <c:v>6.9399999999999996E-4</c:v>
                </c:pt>
                <c:pt idx="170">
                  <c:v>7.0399999999999998E-4</c:v>
                </c:pt>
                <c:pt idx="171">
                  <c:v>7.1500000000000003E-4</c:v>
                </c:pt>
                <c:pt idx="172">
                  <c:v>7.2499999999999995E-4</c:v>
                </c:pt>
                <c:pt idx="173">
                  <c:v>7.3499999999999998E-4</c:v>
                </c:pt>
                <c:pt idx="174">
                  <c:v>7.4600000000000003E-4</c:v>
                </c:pt>
                <c:pt idx="175">
                  <c:v>7.5699999999999997E-4</c:v>
                </c:pt>
                <c:pt idx="176">
                  <c:v>7.67E-4</c:v>
                </c:pt>
                <c:pt idx="177">
                  <c:v>7.76E-4</c:v>
                </c:pt>
                <c:pt idx="178">
                  <c:v>7.8399999999999997E-4</c:v>
                </c:pt>
                <c:pt idx="179">
                  <c:v>7.9100000000000004E-4</c:v>
                </c:pt>
                <c:pt idx="180">
                  <c:v>7.9699999999999997E-4</c:v>
                </c:pt>
                <c:pt idx="181">
                  <c:v>8.0400000000000003E-4</c:v>
                </c:pt>
                <c:pt idx="182">
                  <c:v>8.0999999999999996E-4</c:v>
                </c:pt>
                <c:pt idx="183">
                  <c:v>8.1499999999999997E-4</c:v>
                </c:pt>
                <c:pt idx="184">
                  <c:v>8.1999999999999998E-4</c:v>
                </c:pt>
                <c:pt idx="185">
                  <c:v>8.25E-4</c:v>
                </c:pt>
                <c:pt idx="186">
                  <c:v>8.3000000000000001E-4</c:v>
                </c:pt>
                <c:pt idx="187">
                  <c:v>8.3299999999999997E-4</c:v>
                </c:pt>
                <c:pt idx="188">
                  <c:v>8.3500000000000002E-4</c:v>
                </c:pt>
                <c:pt idx="189">
                  <c:v>8.3600000000000005E-4</c:v>
                </c:pt>
                <c:pt idx="190">
                  <c:v>8.3699999999999996E-4</c:v>
                </c:pt>
                <c:pt idx="191">
                  <c:v>8.3799999999999999E-4</c:v>
                </c:pt>
                <c:pt idx="192">
                  <c:v>8.3799999999999999E-4</c:v>
                </c:pt>
                <c:pt idx="193">
                  <c:v>8.3799999999999999E-4</c:v>
                </c:pt>
                <c:pt idx="194">
                  <c:v>8.3699999999999996E-4</c:v>
                </c:pt>
                <c:pt idx="195">
                  <c:v>8.3600000000000005E-4</c:v>
                </c:pt>
                <c:pt idx="196">
                  <c:v>8.3500000000000002E-4</c:v>
                </c:pt>
                <c:pt idx="197">
                  <c:v>8.3500000000000002E-4</c:v>
                </c:pt>
                <c:pt idx="198">
                  <c:v>8.34E-4</c:v>
                </c:pt>
                <c:pt idx="199">
                  <c:v>8.3299999999999997E-4</c:v>
                </c:pt>
                <c:pt idx="200">
                  <c:v>8.3199999999999995E-4</c:v>
                </c:pt>
                <c:pt idx="201">
                  <c:v>8.3100000000000003E-4</c:v>
                </c:pt>
                <c:pt idx="202">
                  <c:v>8.3000000000000001E-4</c:v>
                </c:pt>
                <c:pt idx="203">
                  <c:v>8.2700000000000004E-4</c:v>
                </c:pt>
                <c:pt idx="204">
                  <c:v>8.25E-4</c:v>
                </c:pt>
                <c:pt idx="205">
                  <c:v>8.2100000000000001E-4</c:v>
                </c:pt>
                <c:pt idx="206">
                  <c:v>8.1999999999999998E-4</c:v>
                </c:pt>
                <c:pt idx="207">
                  <c:v>8.1999999999999998E-4</c:v>
                </c:pt>
                <c:pt idx="208">
                  <c:v>8.1700000000000002E-4</c:v>
                </c:pt>
                <c:pt idx="209">
                  <c:v>8.1400000000000005E-4</c:v>
                </c:pt>
                <c:pt idx="210">
                  <c:v>8.12E-4</c:v>
                </c:pt>
                <c:pt idx="211">
                  <c:v>8.1099999999999998E-4</c:v>
                </c:pt>
                <c:pt idx="212">
                  <c:v>8.0699999999999999E-4</c:v>
                </c:pt>
                <c:pt idx="213">
                  <c:v>8.0500000000000005E-4</c:v>
                </c:pt>
                <c:pt idx="214">
                  <c:v>8.0199999999999998E-4</c:v>
                </c:pt>
                <c:pt idx="215">
                  <c:v>8.0000000000000004E-4</c:v>
                </c:pt>
                <c:pt idx="216">
                  <c:v>7.9799999999999999E-4</c:v>
                </c:pt>
                <c:pt idx="217">
                  <c:v>7.9600000000000005E-4</c:v>
                </c:pt>
                <c:pt idx="218">
                  <c:v>7.9299999999999998E-4</c:v>
                </c:pt>
                <c:pt idx="219">
                  <c:v>7.9000000000000001E-4</c:v>
                </c:pt>
                <c:pt idx="220">
                  <c:v>7.8700000000000005E-4</c:v>
                </c:pt>
                <c:pt idx="221">
                  <c:v>7.8600000000000002E-4</c:v>
                </c:pt>
                <c:pt idx="222">
                  <c:v>7.8200000000000003E-4</c:v>
                </c:pt>
                <c:pt idx="223">
                  <c:v>7.7800000000000005E-4</c:v>
                </c:pt>
                <c:pt idx="224">
                  <c:v>7.7499999999999997E-4</c:v>
                </c:pt>
                <c:pt idx="225">
                  <c:v>7.7300000000000003E-4</c:v>
                </c:pt>
                <c:pt idx="226">
                  <c:v>7.6800000000000002E-4</c:v>
                </c:pt>
                <c:pt idx="227">
                  <c:v>7.6400000000000003E-4</c:v>
                </c:pt>
                <c:pt idx="228">
                  <c:v>7.6000000000000004E-4</c:v>
                </c:pt>
                <c:pt idx="229">
                  <c:v>7.5699999999999997E-4</c:v>
                </c:pt>
                <c:pt idx="230">
                  <c:v>7.5500000000000003E-4</c:v>
                </c:pt>
                <c:pt idx="231">
                  <c:v>7.5299999999999998E-4</c:v>
                </c:pt>
                <c:pt idx="232">
                  <c:v>7.5100000000000004E-4</c:v>
                </c:pt>
                <c:pt idx="233">
                  <c:v>7.4799999999999997E-4</c:v>
                </c:pt>
                <c:pt idx="234">
                  <c:v>7.4600000000000003E-4</c:v>
                </c:pt>
                <c:pt idx="235">
                  <c:v>7.4299999999999995E-4</c:v>
                </c:pt>
                <c:pt idx="236">
                  <c:v>7.3999999999999999E-4</c:v>
                </c:pt>
                <c:pt idx="237">
                  <c:v>7.3700000000000002E-4</c:v>
                </c:pt>
                <c:pt idx="238">
                  <c:v>7.3300000000000004E-4</c:v>
                </c:pt>
                <c:pt idx="239">
                  <c:v>7.2999999999999996E-4</c:v>
                </c:pt>
                <c:pt idx="240">
                  <c:v>7.2800000000000002E-4</c:v>
                </c:pt>
                <c:pt idx="241">
                  <c:v>7.2499999999999995E-4</c:v>
                </c:pt>
                <c:pt idx="242">
                  <c:v>7.2199999999999999E-4</c:v>
                </c:pt>
                <c:pt idx="243">
                  <c:v>7.1900000000000002E-4</c:v>
                </c:pt>
                <c:pt idx="244">
                  <c:v>7.1699999999999997E-4</c:v>
                </c:pt>
                <c:pt idx="245">
                  <c:v>7.1500000000000003E-4</c:v>
                </c:pt>
                <c:pt idx="246">
                  <c:v>7.1199999999999996E-4</c:v>
                </c:pt>
                <c:pt idx="247">
                  <c:v>7.0899999999999999E-4</c:v>
                </c:pt>
                <c:pt idx="248">
                  <c:v>7.0600000000000003E-4</c:v>
                </c:pt>
                <c:pt idx="249">
                  <c:v>7.0299999999999996E-4</c:v>
                </c:pt>
                <c:pt idx="250">
                  <c:v>6.9999999999999999E-4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0-40FE-A8FB-EE36A4BE5652}"/>
            </c:ext>
          </c:extLst>
        </c:ser>
        <c:ser>
          <c:idx val="1"/>
          <c:order val="1"/>
          <c:tx>
            <c:strRef>
              <c:f>'Fig 2.6'!$C$1</c:f>
              <c:strCache>
                <c:ptCount val="1"/>
                <c:pt idx="0">
                  <c:v>Nitrous oxide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'Fig 2.6'!$A$2:$A$252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2.6'!$C$2:$C$252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9.9999999999999995E-7</c:v>
                </c:pt>
                <c:pt idx="5">
                  <c:v>9.9999999999999995E-7</c:v>
                </c:pt>
                <c:pt idx="6">
                  <c:v>9.9999999999999995E-7</c:v>
                </c:pt>
                <c:pt idx="7">
                  <c:v>9.9999999999999995E-7</c:v>
                </c:pt>
                <c:pt idx="8">
                  <c:v>1.9999999999999999E-6</c:v>
                </c:pt>
                <c:pt idx="9">
                  <c:v>1.9999999999999999E-6</c:v>
                </c:pt>
                <c:pt idx="10">
                  <c:v>1.9999999999999999E-6</c:v>
                </c:pt>
                <c:pt idx="11">
                  <c:v>3.0000000000000001E-6</c:v>
                </c:pt>
                <c:pt idx="12">
                  <c:v>3.0000000000000001E-6</c:v>
                </c:pt>
                <c:pt idx="13">
                  <c:v>3.0000000000000001E-6</c:v>
                </c:pt>
                <c:pt idx="14">
                  <c:v>3.9999999999999998E-6</c:v>
                </c:pt>
                <c:pt idx="15">
                  <c:v>3.9999999999999998E-6</c:v>
                </c:pt>
                <c:pt idx="16">
                  <c:v>5.0000000000000004E-6</c:v>
                </c:pt>
                <c:pt idx="17">
                  <c:v>5.0000000000000004E-6</c:v>
                </c:pt>
                <c:pt idx="18">
                  <c:v>6.0000000000000002E-6</c:v>
                </c:pt>
                <c:pt idx="19">
                  <c:v>6.0000000000000002E-6</c:v>
                </c:pt>
                <c:pt idx="20">
                  <c:v>6.9999999999999999E-6</c:v>
                </c:pt>
                <c:pt idx="21">
                  <c:v>6.9999999999999999E-6</c:v>
                </c:pt>
                <c:pt idx="22">
                  <c:v>7.9999999999999996E-6</c:v>
                </c:pt>
                <c:pt idx="23">
                  <c:v>9.0000000000000002E-6</c:v>
                </c:pt>
                <c:pt idx="24">
                  <c:v>9.0000000000000002E-6</c:v>
                </c:pt>
                <c:pt idx="25">
                  <c:v>1.0000000000000001E-5</c:v>
                </c:pt>
                <c:pt idx="26">
                  <c:v>1.1E-5</c:v>
                </c:pt>
                <c:pt idx="27">
                  <c:v>1.1E-5</c:v>
                </c:pt>
                <c:pt idx="28">
                  <c:v>1.2E-5</c:v>
                </c:pt>
                <c:pt idx="29">
                  <c:v>1.2999999999999999E-5</c:v>
                </c:pt>
                <c:pt idx="30">
                  <c:v>1.2999999999999999E-5</c:v>
                </c:pt>
                <c:pt idx="31">
                  <c:v>1.4E-5</c:v>
                </c:pt>
                <c:pt idx="32">
                  <c:v>1.5E-5</c:v>
                </c:pt>
                <c:pt idx="33">
                  <c:v>1.5999999999999999E-5</c:v>
                </c:pt>
                <c:pt idx="34">
                  <c:v>1.7E-5</c:v>
                </c:pt>
                <c:pt idx="35">
                  <c:v>1.8E-5</c:v>
                </c:pt>
                <c:pt idx="36">
                  <c:v>1.8E-5</c:v>
                </c:pt>
                <c:pt idx="37">
                  <c:v>1.9000000000000001E-5</c:v>
                </c:pt>
                <c:pt idx="38">
                  <c:v>2.0000000000000002E-5</c:v>
                </c:pt>
                <c:pt idx="39">
                  <c:v>2.0999999999999999E-5</c:v>
                </c:pt>
                <c:pt idx="40">
                  <c:v>2.1999999999999999E-5</c:v>
                </c:pt>
                <c:pt idx="41">
                  <c:v>2.3E-5</c:v>
                </c:pt>
                <c:pt idx="42">
                  <c:v>2.4000000000000001E-5</c:v>
                </c:pt>
                <c:pt idx="43">
                  <c:v>2.5000000000000001E-5</c:v>
                </c:pt>
                <c:pt idx="44">
                  <c:v>2.5999999999999998E-5</c:v>
                </c:pt>
                <c:pt idx="45">
                  <c:v>2.6999999999999999E-5</c:v>
                </c:pt>
                <c:pt idx="46">
                  <c:v>2.8E-5</c:v>
                </c:pt>
                <c:pt idx="47">
                  <c:v>2.9E-5</c:v>
                </c:pt>
                <c:pt idx="48">
                  <c:v>3.0000000000000001E-5</c:v>
                </c:pt>
                <c:pt idx="49">
                  <c:v>3.1000000000000001E-5</c:v>
                </c:pt>
                <c:pt idx="50">
                  <c:v>3.1999999999999999E-5</c:v>
                </c:pt>
                <c:pt idx="51">
                  <c:v>3.4E-5</c:v>
                </c:pt>
                <c:pt idx="52">
                  <c:v>3.4999999999999997E-5</c:v>
                </c:pt>
                <c:pt idx="53">
                  <c:v>3.6000000000000001E-5</c:v>
                </c:pt>
                <c:pt idx="54">
                  <c:v>3.6999999999999998E-5</c:v>
                </c:pt>
                <c:pt idx="55">
                  <c:v>3.8000000000000002E-5</c:v>
                </c:pt>
                <c:pt idx="56">
                  <c:v>3.8999999999999999E-5</c:v>
                </c:pt>
                <c:pt idx="57">
                  <c:v>4.1E-5</c:v>
                </c:pt>
                <c:pt idx="58">
                  <c:v>4.1999999999999998E-5</c:v>
                </c:pt>
                <c:pt idx="59">
                  <c:v>4.3000000000000002E-5</c:v>
                </c:pt>
                <c:pt idx="60">
                  <c:v>4.5000000000000003E-5</c:v>
                </c:pt>
                <c:pt idx="61">
                  <c:v>4.6E-5</c:v>
                </c:pt>
                <c:pt idx="62">
                  <c:v>4.6999999999999997E-5</c:v>
                </c:pt>
                <c:pt idx="63">
                  <c:v>4.8000000000000001E-5</c:v>
                </c:pt>
                <c:pt idx="64">
                  <c:v>5.0000000000000002E-5</c:v>
                </c:pt>
                <c:pt idx="65">
                  <c:v>5.1E-5</c:v>
                </c:pt>
                <c:pt idx="66">
                  <c:v>5.3000000000000001E-5</c:v>
                </c:pt>
                <c:pt idx="67">
                  <c:v>5.3999999999999998E-5</c:v>
                </c:pt>
                <c:pt idx="68">
                  <c:v>5.5000000000000002E-5</c:v>
                </c:pt>
                <c:pt idx="69">
                  <c:v>5.7000000000000003E-5</c:v>
                </c:pt>
                <c:pt idx="70">
                  <c:v>5.8E-5</c:v>
                </c:pt>
                <c:pt idx="71">
                  <c:v>5.8999999999999998E-5</c:v>
                </c:pt>
                <c:pt idx="72">
                  <c:v>6.0999999999999999E-5</c:v>
                </c:pt>
                <c:pt idx="73">
                  <c:v>6.2000000000000003E-5</c:v>
                </c:pt>
                <c:pt idx="74">
                  <c:v>6.3999999999999997E-5</c:v>
                </c:pt>
                <c:pt idx="75">
                  <c:v>6.4999999999999994E-5</c:v>
                </c:pt>
                <c:pt idx="76">
                  <c:v>6.7000000000000002E-5</c:v>
                </c:pt>
                <c:pt idx="77">
                  <c:v>6.7999999999999999E-5</c:v>
                </c:pt>
                <c:pt idx="78">
                  <c:v>6.9999999999999994E-5</c:v>
                </c:pt>
                <c:pt idx="79">
                  <c:v>7.1000000000000005E-5</c:v>
                </c:pt>
                <c:pt idx="80">
                  <c:v>7.2999999999999999E-5</c:v>
                </c:pt>
                <c:pt idx="81">
                  <c:v>7.3999999999999996E-5</c:v>
                </c:pt>
                <c:pt idx="82">
                  <c:v>7.6000000000000004E-5</c:v>
                </c:pt>
                <c:pt idx="83">
                  <c:v>7.7000000000000001E-5</c:v>
                </c:pt>
                <c:pt idx="84">
                  <c:v>7.8999999999999996E-5</c:v>
                </c:pt>
                <c:pt idx="85">
                  <c:v>8.0000000000000007E-5</c:v>
                </c:pt>
                <c:pt idx="86">
                  <c:v>8.2000000000000001E-5</c:v>
                </c:pt>
                <c:pt idx="87">
                  <c:v>8.3999999999999995E-5</c:v>
                </c:pt>
                <c:pt idx="88">
                  <c:v>8.5000000000000006E-5</c:v>
                </c:pt>
                <c:pt idx="89">
                  <c:v>8.7000000000000001E-5</c:v>
                </c:pt>
                <c:pt idx="90">
                  <c:v>8.8999999999999995E-5</c:v>
                </c:pt>
                <c:pt idx="91">
                  <c:v>9.1000000000000003E-5</c:v>
                </c:pt>
                <c:pt idx="92">
                  <c:v>9.2999999999999997E-5</c:v>
                </c:pt>
                <c:pt idx="93">
                  <c:v>9.3999999999999994E-5</c:v>
                </c:pt>
                <c:pt idx="94">
                  <c:v>9.6000000000000002E-5</c:v>
                </c:pt>
                <c:pt idx="95">
                  <c:v>9.7999999999999997E-5</c:v>
                </c:pt>
                <c:pt idx="96">
                  <c:v>1E-4</c:v>
                </c:pt>
                <c:pt idx="97">
                  <c:v>1.02E-4</c:v>
                </c:pt>
                <c:pt idx="98">
                  <c:v>1.03E-4</c:v>
                </c:pt>
                <c:pt idx="99">
                  <c:v>1.05E-4</c:v>
                </c:pt>
                <c:pt idx="100">
                  <c:v>1.07E-4</c:v>
                </c:pt>
                <c:pt idx="101">
                  <c:v>1.0900000000000001E-4</c:v>
                </c:pt>
                <c:pt idx="102">
                  <c:v>1.11E-4</c:v>
                </c:pt>
                <c:pt idx="103">
                  <c:v>1.13E-4</c:v>
                </c:pt>
                <c:pt idx="104">
                  <c:v>1.15E-4</c:v>
                </c:pt>
                <c:pt idx="105">
                  <c:v>1.17E-4</c:v>
                </c:pt>
                <c:pt idx="106">
                  <c:v>1.1900000000000001E-4</c:v>
                </c:pt>
                <c:pt idx="107">
                  <c:v>1.21E-4</c:v>
                </c:pt>
                <c:pt idx="108">
                  <c:v>1.2300000000000001E-4</c:v>
                </c:pt>
                <c:pt idx="109">
                  <c:v>1.25E-4</c:v>
                </c:pt>
                <c:pt idx="110">
                  <c:v>1.27E-4</c:v>
                </c:pt>
                <c:pt idx="111">
                  <c:v>1.2899999999999999E-4</c:v>
                </c:pt>
                <c:pt idx="112">
                  <c:v>1.3200000000000001E-4</c:v>
                </c:pt>
                <c:pt idx="113">
                  <c:v>1.34E-4</c:v>
                </c:pt>
                <c:pt idx="114">
                  <c:v>1.36E-4</c:v>
                </c:pt>
                <c:pt idx="115">
                  <c:v>1.3899999999999999E-4</c:v>
                </c:pt>
                <c:pt idx="116">
                  <c:v>1.4100000000000001E-4</c:v>
                </c:pt>
                <c:pt idx="117">
                  <c:v>1.44E-4</c:v>
                </c:pt>
                <c:pt idx="118">
                  <c:v>1.47E-4</c:v>
                </c:pt>
                <c:pt idx="119">
                  <c:v>1.4899999999999999E-4</c:v>
                </c:pt>
                <c:pt idx="120">
                  <c:v>1.5200000000000001E-4</c:v>
                </c:pt>
                <c:pt idx="121">
                  <c:v>1.55E-4</c:v>
                </c:pt>
                <c:pt idx="122">
                  <c:v>1.5799999999999999E-4</c:v>
                </c:pt>
                <c:pt idx="123">
                  <c:v>1.6100000000000001E-4</c:v>
                </c:pt>
                <c:pt idx="124">
                  <c:v>1.63E-4</c:v>
                </c:pt>
                <c:pt idx="125">
                  <c:v>1.66E-4</c:v>
                </c:pt>
                <c:pt idx="126">
                  <c:v>1.6899999999999999E-4</c:v>
                </c:pt>
                <c:pt idx="127">
                  <c:v>1.7200000000000001E-4</c:v>
                </c:pt>
                <c:pt idx="128">
                  <c:v>1.75E-4</c:v>
                </c:pt>
                <c:pt idx="129">
                  <c:v>1.7699999999999999E-4</c:v>
                </c:pt>
                <c:pt idx="130">
                  <c:v>1.8000000000000001E-4</c:v>
                </c:pt>
                <c:pt idx="131">
                  <c:v>1.83E-4</c:v>
                </c:pt>
                <c:pt idx="132">
                  <c:v>1.85E-4</c:v>
                </c:pt>
                <c:pt idx="133">
                  <c:v>1.8799999999999999E-4</c:v>
                </c:pt>
                <c:pt idx="134">
                  <c:v>1.9100000000000001E-4</c:v>
                </c:pt>
                <c:pt idx="135">
                  <c:v>1.93E-4</c:v>
                </c:pt>
                <c:pt idx="136">
                  <c:v>1.9599999999999999E-4</c:v>
                </c:pt>
                <c:pt idx="137">
                  <c:v>1.9900000000000001E-4</c:v>
                </c:pt>
                <c:pt idx="138">
                  <c:v>2.0100000000000001E-4</c:v>
                </c:pt>
                <c:pt idx="139">
                  <c:v>2.04E-4</c:v>
                </c:pt>
                <c:pt idx="140">
                  <c:v>2.0599999999999999E-4</c:v>
                </c:pt>
                <c:pt idx="141">
                  <c:v>2.0900000000000001E-4</c:v>
                </c:pt>
                <c:pt idx="142">
                  <c:v>2.1100000000000001E-4</c:v>
                </c:pt>
                <c:pt idx="143">
                  <c:v>2.14E-4</c:v>
                </c:pt>
                <c:pt idx="144">
                  <c:v>2.1599999999999999E-4</c:v>
                </c:pt>
                <c:pt idx="145">
                  <c:v>2.1900000000000001E-4</c:v>
                </c:pt>
                <c:pt idx="146">
                  <c:v>2.2100000000000001E-4</c:v>
                </c:pt>
                <c:pt idx="147">
                  <c:v>2.24E-4</c:v>
                </c:pt>
                <c:pt idx="148">
                  <c:v>2.2699999999999999E-4</c:v>
                </c:pt>
                <c:pt idx="149">
                  <c:v>2.3000000000000001E-4</c:v>
                </c:pt>
                <c:pt idx="150">
                  <c:v>2.32E-4</c:v>
                </c:pt>
                <c:pt idx="151">
                  <c:v>2.3499999999999999E-4</c:v>
                </c:pt>
                <c:pt idx="152">
                  <c:v>2.3800000000000001E-4</c:v>
                </c:pt>
                <c:pt idx="153">
                  <c:v>2.41E-4</c:v>
                </c:pt>
                <c:pt idx="154">
                  <c:v>2.4399999999999999E-4</c:v>
                </c:pt>
                <c:pt idx="155">
                  <c:v>2.4800000000000001E-4</c:v>
                </c:pt>
                <c:pt idx="156">
                  <c:v>2.5099999999999998E-4</c:v>
                </c:pt>
                <c:pt idx="157">
                  <c:v>2.5399999999999999E-4</c:v>
                </c:pt>
                <c:pt idx="158">
                  <c:v>2.5700000000000001E-4</c:v>
                </c:pt>
                <c:pt idx="159">
                  <c:v>2.5999999999999998E-4</c:v>
                </c:pt>
                <c:pt idx="160">
                  <c:v>2.63E-4</c:v>
                </c:pt>
                <c:pt idx="161">
                  <c:v>2.6600000000000001E-4</c:v>
                </c:pt>
                <c:pt idx="162">
                  <c:v>2.6899999999999998E-4</c:v>
                </c:pt>
                <c:pt idx="163">
                  <c:v>2.72E-4</c:v>
                </c:pt>
                <c:pt idx="164">
                  <c:v>2.7500000000000002E-4</c:v>
                </c:pt>
                <c:pt idx="165">
                  <c:v>2.7799999999999998E-4</c:v>
                </c:pt>
                <c:pt idx="166">
                  <c:v>2.81E-4</c:v>
                </c:pt>
                <c:pt idx="167">
                  <c:v>2.8400000000000002E-4</c:v>
                </c:pt>
                <c:pt idx="168">
                  <c:v>2.8699999999999998E-4</c:v>
                </c:pt>
                <c:pt idx="169">
                  <c:v>2.9E-4</c:v>
                </c:pt>
                <c:pt idx="170">
                  <c:v>2.9300000000000002E-4</c:v>
                </c:pt>
                <c:pt idx="171">
                  <c:v>2.9599999999999998E-4</c:v>
                </c:pt>
                <c:pt idx="172">
                  <c:v>2.99E-4</c:v>
                </c:pt>
                <c:pt idx="173">
                  <c:v>3.0200000000000002E-4</c:v>
                </c:pt>
                <c:pt idx="174">
                  <c:v>3.0400000000000002E-4</c:v>
                </c:pt>
                <c:pt idx="175">
                  <c:v>3.0699999999999998E-4</c:v>
                </c:pt>
                <c:pt idx="176">
                  <c:v>3.1E-4</c:v>
                </c:pt>
                <c:pt idx="177">
                  <c:v>3.1300000000000002E-4</c:v>
                </c:pt>
                <c:pt idx="178">
                  <c:v>3.1599999999999998E-4</c:v>
                </c:pt>
                <c:pt idx="179">
                  <c:v>3.1799999999999998E-4</c:v>
                </c:pt>
                <c:pt idx="180">
                  <c:v>3.21E-4</c:v>
                </c:pt>
                <c:pt idx="181">
                  <c:v>3.2400000000000001E-4</c:v>
                </c:pt>
                <c:pt idx="182">
                  <c:v>3.2699999999999998E-4</c:v>
                </c:pt>
                <c:pt idx="183">
                  <c:v>3.2899999999999997E-4</c:v>
                </c:pt>
                <c:pt idx="184">
                  <c:v>3.3199999999999999E-4</c:v>
                </c:pt>
                <c:pt idx="185">
                  <c:v>3.3500000000000001E-4</c:v>
                </c:pt>
                <c:pt idx="186">
                  <c:v>3.3700000000000001E-4</c:v>
                </c:pt>
                <c:pt idx="187">
                  <c:v>3.4000000000000002E-4</c:v>
                </c:pt>
                <c:pt idx="188">
                  <c:v>3.4200000000000002E-4</c:v>
                </c:pt>
                <c:pt idx="189">
                  <c:v>3.4499999999999998E-4</c:v>
                </c:pt>
                <c:pt idx="190">
                  <c:v>3.48E-4</c:v>
                </c:pt>
                <c:pt idx="191">
                  <c:v>3.5E-4</c:v>
                </c:pt>
                <c:pt idx="192">
                  <c:v>3.5300000000000002E-4</c:v>
                </c:pt>
                <c:pt idx="193">
                  <c:v>3.5500000000000001E-4</c:v>
                </c:pt>
                <c:pt idx="194">
                  <c:v>3.57E-4</c:v>
                </c:pt>
                <c:pt idx="195">
                  <c:v>3.6000000000000002E-4</c:v>
                </c:pt>
                <c:pt idx="196">
                  <c:v>3.6200000000000002E-4</c:v>
                </c:pt>
                <c:pt idx="197">
                  <c:v>3.6400000000000001E-4</c:v>
                </c:pt>
                <c:pt idx="198">
                  <c:v>3.6699999999999998E-4</c:v>
                </c:pt>
                <c:pt idx="199">
                  <c:v>3.6900000000000002E-4</c:v>
                </c:pt>
                <c:pt idx="200">
                  <c:v>3.7100000000000002E-4</c:v>
                </c:pt>
                <c:pt idx="201">
                  <c:v>3.7399999999999998E-4</c:v>
                </c:pt>
                <c:pt idx="202">
                  <c:v>3.7599999999999998E-4</c:v>
                </c:pt>
                <c:pt idx="203">
                  <c:v>3.79E-4</c:v>
                </c:pt>
                <c:pt idx="204">
                  <c:v>3.8099999999999999E-4</c:v>
                </c:pt>
                <c:pt idx="205">
                  <c:v>3.8299999999999999E-4</c:v>
                </c:pt>
                <c:pt idx="206">
                  <c:v>3.86E-4</c:v>
                </c:pt>
                <c:pt idx="207">
                  <c:v>3.88E-4</c:v>
                </c:pt>
                <c:pt idx="208">
                  <c:v>3.9100000000000002E-4</c:v>
                </c:pt>
                <c:pt idx="209">
                  <c:v>3.9300000000000001E-4</c:v>
                </c:pt>
                <c:pt idx="210">
                  <c:v>3.9500000000000001E-4</c:v>
                </c:pt>
                <c:pt idx="211">
                  <c:v>3.9800000000000002E-4</c:v>
                </c:pt>
                <c:pt idx="212">
                  <c:v>4.0000000000000002E-4</c:v>
                </c:pt>
                <c:pt idx="213">
                  <c:v>4.0200000000000001E-4</c:v>
                </c:pt>
                <c:pt idx="214">
                  <c:v>4.0400000000000001E-4</c:v>
                </c:pt>
                <c:pt idx="215">
                  <c:v>4.06E-4</c:v>
                </c:pt>
                <c:pt idx="216">
                  <c:v>4.08E-4</c:v>
                </c:pt>
                <c:pt idx="217">
                  <c:v>4.0900000000000002E-4</c:v>
                </c:pt>
                <c:pt idx="218">
                  <c:v>4.1100000000000002E-4</c:v>
                </c:pt>
                <c:pt idx="219">
                  <c:v>4.1300000000000001E-4</c:v>
                </c:pt>
                <c:pt idx="220">
                  <c:v>4.1399999999999998E-4</c:v>
                </c:pt>
                <c:pt idx="221">
                  <c:v>4.1599999999999997E-4</c:v>
                </c:pt>
                <c:pt idx="222">
                  <c:v>4.1800000000000002E-4</c:v>
                </c:pt>
                <c:pt idx="223">
                  <c:v>4.2000000000000002E-4</c:v>
                </c:pt>
                <c:pt idx="224">
                  <c:v>4.2099999999999999E-4</c:v>
                </c:pt>
                <c:pt idx="225">
                  <c:v>4.2299999999999998E-4</c:v>
                </c:pt>
                <c:pt idx="226">
                  <c:v>4.2400000000000001E-4</c:v>
                </c:pt>
                <c:pt idx="227">
                  <c:v>4.26E-4</c:v>
                </c:pt>
                <c:pt idx="228">
                  <c:v>4.2700000000000002E-4</c:v>
                </c:pt>
                <c:pt idx="229">
                  <c:v>4.2900000000000002E-4</c:v>
                </c:pt>
                <c:pt idx="230">
                  <c:v>4.3100000000000001E-4</c:v>
                </c:pt>
                <c:pt idx="231">
                  <c:v>4.3199999999999998E-4</c:v>
                </c:pt>
                <c:pt idx="232">
                  <c:v>4.3399999999999998E-4</c:v>
                </c:pt>
                <c:pt idx="233">
                  <c:v>4.3600000000000003E-4</c:v>
                </c:pt>
                <c:pt idx="234">
                  <c:v>4.37E-4</c:v>
                </c:pt>
                <c:pt idx="235">
                  <c:v>4.3800000000000002E-4</c:v>
                </c:pt>
                <c:pt idx="236">
                  <c:v>4.3899999999999999E-4</c:v>
                </c:pt>
                <c:pt idx="237">
                  <c:v>4.4099999999999999E-4</c:v>
                </c:pt>
                <c:pt idx="238">
                  <c:v>4.4200000000000001E-4</c:v>
                </c:pt>
                <c:pt idx="239">
                  <c:v>4.4299999999999998E-4</c:v>
                </c:pt>
                <c:pt idx="240">
                  <c:v>4.44E-4</c:v>
                </c:pt>
                <c:pt idx="241">
                  <c:v>4.4499999999999997E-4</c:v>
                </c:pt>
                <c:pt idx="242">
                  <c:v>4.4700000000000002E-4</c:v>
                </c:pt>
                <c:pt idx="243">
                  <c:v>4.4799999999999999E-4</c:v>
                </c:pt>
                <c:pt idx="244">
                  <c:v>4.4900000000000002E-4</c:v>
                </c:pt>
                <c:pt idx="245">
                  <c:v>4.4999999999999999E-4</c:v>
                </c:pt>
                <c:pt idx="246">
                  <c:v>4.5100000000000001E-4</c:v>
                </c:pt>
                <c:pt idx="247">
                  <c:v>4.5300000000000001E-4</c:v>
                </c:pt>
                <c:pt idx="248">
                  <c:v>4.5399999999999998E-4</c:v>
                </c:pt>
                <c:pt idx="249">
                  <c:v>4.55E-4</c:v>
                </c:pt>
                <c:pt idx="250">
                  <c:v>4.57E-4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0-40FE-A8FB-EE36A4BE5652}"/>
            </c:ext>
          </c:extLst>
        </c:ser>
        <c:ser>
          <c:idx val="2"/>
          <c:order val="2"/>
          <c:tx>
            <c:strRef>
              <c:f>'Fig 2.6'!$D$1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cat>
            <c:numRef>
              <c:f>'Fig 2.6'!$A$2:$A$252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2.6'!$D$2:$D$252</c:f>
              <c:numCache>
                <c:formatCode>General</c:formatCode>
                <c:ptCount val="251"/>
                <c:pt idx="0">
                  <c:v>0</c:v>
                </c:pt>
                <c:pt idx="1">
                  <c:v>3.0000000000000001E-6</c:v>
                </c:pt>
                <c:pt idx="2">
                  <c:v>7.9999999999999996E-6</c:v>
                </c:pt>
                <c:pt idx="3">
                  <c:v>1.4E-5</c:v>
                </c:pt>
                <c:pt idx="4">
                  <c:v>2.0999999999999999E-5</c:v>
                </c:pt>
                <c:pt idx="5">
                  <c:v>2.8E-5</c:v>
                </c:pt>
                <c:pt idx="6">
                  <c:v>3.6000000000000001E-5</c:v>
                </c:pt>
                <c:pt idx="7">
                  <c:v>4.3999999999999999E-5</c:v>
                </c:pt>
                <c:pt idx="8">
                  <c:v>5.3000000000000001E-5</c:v>
                </c:pt>
                <c:pt idx="9">
                  <c:v>6.2000000000000003E-5</c:v>
                </c:pt>
                <c:pt idx="10">
                  <c:v>7.1000000000000005E-5</c:v>
                </c:pt>
                <c:pt idx="11">
                  <c:v>8.0000000000000007E-5</c:v>
                </c:pt>
                <c:pt idx="12">
                  <c:v>9.0000000000000006E-5</c:v>
                </c:pt>
                <c:pt idx="13">
                  <c:v>1E-4</c:v>
                </c:pt>
                <c:pt idx="14">
                  <c:v>1.1E-4</c:v>
                </c:pt>
                <c:pt idx="15">
                  <c:v>1.2E-4</c:v>
                </c:pt>
                <c:pt idx="16">
                  <c:v>1.2999999999999999E-4</c:v>
                </c:pt>
                <c:pt idx="17">
                  <c:v>1.4100000000000001E-4</c:v>
                </c:pt>
                <c:pt idx="18">
                  <c:v>1.5200000000000001E-4</c:v>
                </c:pt>
                <c:pt idx="19">
                  <c:v>1.6200000000000001E-4</c:v>
                </c:pt>
                <c:pt idx="20">
                  <c:v>1.73E-4</c:v>
                </c:pt>
                <c:pt idx="21">
                  <c:v>1.84E-4</c:v>
                </c:pt>
                <c:pt idx="22">
                  <c:v>1.95E-4</c:v>
                </c:pt>
                <c:pt idx="23">
                  <c:v>2.0599999999999999E-4</c:v>
                </c:pt>
                <c:pt idx="24">
                  <c:v>2.1699999999999999E-4</c:v>
                </c:pt>
                <c:pt idx="25">
                  <c:v>2.2800000000000001E-4</c:v>
                </c:pt>
                <c:pt idx="26">
                  <c:v>2.3900000000000001E-4</c:v>
                </c:pt>
                <c:pt idx="27">
                  <c:v>2.5099999999999998E-4</c:v>
                </c:pt>
                <c:pt idx="28">
                  <c:v>2.6200000000000003E-4</c:v>
                </c:pt>
                <c:pt idx="29">
                  <c:v>2.7300000000000002E-4</c:v>
                </c:pt>
                <c:pt idx="30">
                  <c:v>2.8400000000000002E-4</c:v>
                </c:pt>
                <c:pt idx="31">
                  <c:v>2.9599999999999998E-4</c:v>
                </c:pt>
                <c:pt idx="32">
                  <c:v>3.0800000000000001E-4</c:v>
                </c:pt>
                <c:pt idx="33">
                  <c:v>3.19E-4</c:v>
                </c:pt>
                <c:pt idx="34">
                  <c:v>3.3E-4</c:v>
                </c:pt>
                <c:pt idx="35">
                  <c:v>3.4200000000000002E-4</c:v>
                </c:pt>
                <c:pt idx="36">
                  <c:v>3.5300000000000002E-4</c:v>
                </c:pt>
                <c:pt idx="37">
                  <c:v>3.6400000000000001E-4</c:v>
                </c:pt>
                <c:pt idx="38">
                  <c:v>3.7599999999999998E-4</c:v>
                </c:pt>
                <c:pt idx="39">
                  <c:v>3.88E-4</c:v>
                </c:pt>
                <c:pt idx="40">
                  <c:v>3.9899999999999999E-4</c:v>
                </c:pt>
                <c:pt idx="41">
                  <c:v>4.0999999999999999E-4</c:v>
                </c:pt>
                <c:pt idx="42">
                  <c:v>4.2200000000000001E-4</c:v>
                </c:pt>
                <c:pt idx="43">
                  <c:v>4.3399999999999998E-4</c:v>
                </c:pt>
                <c:pt idx="44">
                  <c:v>4.46E-4</c:v>
                </c:pt>
                <c:pt idx="45">
                  <c:v>4.5800000000000002E-4</c:v>
                </c:pt>
                <c:pt idx="46">
                  <c:v>4.6999999999999999E-4</c:v>
                </c:pt>
                <c:pt idx="47">
                  <c:v>4.8299999999999998E-4</c:v>
                </c:pt>
                <c:pt idx="48">
                  <c:v>4.95E-4</c:v>
                </c:pt>
                <c:pt idx="49">
                  <c:v>5.0600000000000005E-4</c:v>
                </c:pt>
                <c:pt idx="50">
                  <c:v>5.1800000000000001E-4</c:v>
                </c:pt>
                <c:pt idx="51">
                  <c:v>5.31E-4</c:v>
                </c:pt>
                <c:pt idx="52">
                  <c:v>5.4299999999999997E-4</c:v>
                </c:pt>
                <c:pt idx="53">
                  <c:v>5.5500000000000005E-4</c:v>
                </c:pt>
                <c:pt idx="54">
                  <c:v>5.6700000000000001E-4</c:v>
                </c:pt>
                <c:pt idx="55">
                  <c:v>5.7899999999999998E-4</c:v>
                </c:pt>
                <c:pt idx="56">
                  <c:v>5.9199999999999997E-4</c:v>
                </c:pt>
                <c:pt idx="57">
                  <c:v>6.0400000000000004E-4</c:v>
                </c:pt>
                <c:pt idx="58">
                  <c:v>6.1600000000000001E-4</c:v>
                </c:pt>
                <c:pt idx="59">
                  <c:v>6.29E-4</c:v>
                </c:pt>
                <c:pt idx="60">
                  <c:v>6.4199999999999999E-4</c:v>
                </c:pt>
                <c:pt idx="61">
                  <c:v>6.5399999999999996E-4</c:v>
                </c:pt>
                <c:pt idx="62">
                  <c:v>6.6699999999999995E-4</c:v>
                </c:pt>
                <c:pt idx="63">
                  <c:v>6.7900000000000002E-4</c:v>
                </c:pt>
                <c:pt idx="64">
                  <c:v>6.9099999999999999E-4</c:v>
                </c:pt>
                <c:pt idx="65">
                  <c:v>7.0399999999999998E-4</c:v>
                </c:pt>
                <c:pt idx="66">
                  <c:v>7.1599999999999995E-4</c:v>
                </c:pt>
                <c:pt idx="67">
                  <c:v>7.2800000000000002E-4</c:v>
                </c:pt>
                <c:pt idx="68">
                  <c:v>7.4100000000000001E-4</c:v>
                </c:pt>
                <c:pt idx="69">
                  <c:v>7.5299999999999998E-4</c:v>
                </c:pt>
                <c:pt idx="70">
                  <c:v>7.6599999999999997E-4</c:v>
                </c:pt>
                <c:pt idx="71">
                  <c:v>7.7800000000000005E-4</c:v>
                </c:pt>
                <c:pt idx="72">
                  <c:v>7.9100000000000004E-4</c:v>
                </c:pt>
                <c:pt idx="73">
                  <c:v>8.0400000000000003E-4</c:v>
                </c:pt>
                <c:pt idx="74">
                  <c:v>8.1800000000000004E-4</c:v>
                </c:pt>
                <c:pt idx="75">
                  <c:v>8.3199999999999995E-4</c:v>
                </c:pt>
                <c:pt idx="76">
                  <c:v>8.4500000000000005E-4</c:v>
                </c:pt>
                <c:pt idx="77">
                  <c:v>8.5800000000000004E-4</c:v>
                </c:pt>
                <c:pt idx="78">
                  <c:v>8.7000000000000001E-4</c:v>
                </c:pt>
                <c:pt idx="79">
                  <c:v>8.83E-4</c:v>
                </c:pt>
                <c:pt idx="80">
                  <c:v>8.9599999999999999E-4</c:v>
                </c:pt>
                <c:pt idx="81">
                  <c:v>9.0899999999999998E-4</c:v>
                </c:pt>
                <c:pt idx="82">
                  <c:v>9.2199999999999997E-4</c:v>
                </c:pt>
                <c:pt idx="83">
                  <c:v>9.3499999999999996E-4</c:v>
                </c:pt>
                <c:pt idx="84">
                  <c:v>9.4799999999999995E-4</c:v>
                </c:pt>
                <c:pt idx="85">
                  <c:v>9.6000000000000002E-4</c:v>
                </c:pt>
                <c:pt idx="86">
                  <c:v>9.7199999999999999E-4</c:v>
                </c:pt>
                <c:pt idx="87">
                  <c:v>9.8299999999999993E-4</c:v>
                </c:pt>
                <c:pt idx="88">
                  <c:v>9.9599999999999992E-4</c:v>
                </c:pt>
                <c:pt idx="89">
                  <c:v>1.0089999999999999E-3</c:v>
                </c:pt>
                <c:pt idx="90">
                  <c:v>1.0219999999999999E-3</c:v>
                </c:pt>
                <c:pt idx="91">
                  <c:v>1.0349999999999999E-3</c:v>
                </c:pt>
                <c:pt idx="92">
                  <c:v>1.0480000000000001E-3</c:v>
                </c:pt>
                <c:pt idx="93">
                  <c:v>1.059E-3</c:v>
                </c:pt>
                <c:pt idx="94">
                  <c:v>1.07E-3</c:v>
                </c:pt>
                <c:pt idx="95">
                  <c:v>1.0820000000000001E-3</c:v>
                </c:pt>
                <c:pt idx="96">
                  <c:v>1.0939999999999999E-3</c:v>
                </c:pt>
                <c:pt idx="97">
                  <c:v>1.106E-3</c:v>
                </c:pt>
                <c:pt idx="98">
                  <c:v>1.1180000000000001E-3</c:v>
                </c:pt>
                <c:pt idx="99">
                  <c:v>1.129E-3</c:v>
                </c:pt>
                <c:pt idx="100">
                  <c:v>1.1410000000000001E-3</c:v>
                </c:pt>
                <c:pt idx="101">
                  <c:v>1.152E-3</c:v>
                </c:pt>
                <c:pt idx="102">
                  <c:v>1.1640000000000001E-3</c:v>
                </c:pt>
                <c:pt idx="103">
                  <c:v>1.176E-3</c:v>
                </c:pt>
                <c:pt idx="104">
                  <c:v>1.189E-3</c:v>
                </c:pt>
                <c:pt idx="105">
                  <c:v>1.2030000000000001E-3</c:v>
                </c:pt>
                <c:pt idx="106">
                  <c:v>1.217E-3</c:v>
                </c:pt>
                <c:pt idx="107">
                  <c:v>1.2310000000000001E-3</c:v>
                </c:pt>
                <c:pt idx="108">
                  <c:v>1.2470000000000001E-3</c:v>
                </c:pt>
                <c:pt idx="109">
                  <c:v>1.2639999999999999E-3</c:v>
                </c:pt>
                <c:pt idx="110">
                  <c:v>1.281E-3</c:v>
                </c:pt>
                <c:pt idx="111">
                  <c:v>1.2999999999999999E-3</c:v>
                </c:pt>
                <c:pt idx="112">
                  <c:v>1.3179999999999999E-3</c:v>
                </c:pt>
                <c:pt idx="113">
                  <c:v>1.3370000000000001E-3</c:v>
                </c:pt>
                <c:pt idx="114">
                  <c:v>1.356E-3</c:v>
                </c:pt>
                <c:pt idx="115">
                  <c:v>1.377E-3</c:v>
                </c:pt>
                <c:pt idx="116">
                  <c:v>1.397E-3</c:v>
                </c:pt>
                <c:pt idx="117">
                  <c:v>1.42E-3</c:v>
                </c:pt>
                <c:pt idx="118">
                  <c:v>1.4450000000000001E-3</c:v>
                </c:pt>
                <c:pt idx="119">
                  <c:v>1.47E-3</c:v>
                </c:pt>
                <c:pt idx="120">
                  <c:v>1.495E-3</c:v>
                </c:pt>
                <c:pt idx="121">
                  <c:v>1.5219999999999999E-3</c:v>
                </c:pt>
                <c:pt idx="122">
                  <c:v>1.5479999999999999E-3</c:v>
                </c:pt>
                <c:pt idx="123">
                  <c:v>1.5709999999999999E-3</c:v>
                </c:pt>
                <c:pt idx="124">
                  <c:v>1.593E-3</c:v>
                </c:pt>
                <c:pt idx="125">
                  <c:v>1.6130000000000001E-3</c:v>
                </c:pt>
                <c:pt idx="126">
                  <c:v>1.6329999999999999E-3</c:v>
                </c:pt>
                <c:pt idx="127">
                  <c:v>1.652E-3</c:v>
                </c:pt>
                <c:pt idx="128">
                  <c:v>1.67E-3</c:v>
                </c:pt>
                <c:pt idx="129">
                  <c:v>1.6869999999999999E-3</c:v>
                </c:pt>
                <c:pt idx="130">
                  <c:v>1.707E-3</c:v>
                </c:pt>
                <c:pt idx="131">
                  <c:v>1.727E-3</c:v>
                </c:pt>
                <c:pt idx="132">
                  <c:v>1.7459999999999999E-3</c:v>
                </c:pt>
                <c:pt idx="133">
                  <c:v>1.7669999999999999E-3</c:v>
                </c:pt>
                <c:pt idx="134">
                  <c:v>1.787E-3</c:v>
                </c:pt>
                <c:pt idx="135">
                  <c:v>1.8060000000000001E-3</c:v>
                </c:pt>
                <c:pt idx="136">
                  <c:v>1.8240000000000001E-3</c:v>
                </c:pt>
                <c:pt idx="137">
                  <c:v>1.8420000000000001E-3</c:v>
                </c:pt>
                <c:pt idx="138">
                  <c:v>1.8580000000000001E-3</c:v>
                </c:pt>
                <c:pt idx="139">
                  <c:v>1.8730000000000001E-3</c:v>
                </c:pt>
                <c:pt idx="140">
                  <c:v>1.8860000000000001E-3</c:v>
                </c:pt>
                <c:pt idx="141">
                  <c:v>1.8959999999999999E-3</c:v>
                </c:pt>
                <c:pt idx="142">
                  <c:v>1.9040000000000001E-3</c:v>
                </c:pt>
                <c:pt idx="143">
                  <c:v>1.9109999999999999E-3</c:v>
                </c:pt>
                <c:pt idx="144">
                  <c:v>1.916E-3</c:v>
                </c:pt>
                <c:pt idx="145">
                  <c:v>1.9239999999999999E-3</c:v>
                </c:pt>
                <c:pt idx="146">
                  <c:v>1.9289999999999999E-3</c:v>
                </c:pt>
                <c:pt idx="147">
                  <c:v>1.939E-3</c:v>
                </c:pt>
                <c:pt idx="148">
                  <c:v>1.9480000000000001E-3</c:v>
                </c:pt>
                <c:pt idx="149">
                  <c:v>1.9580000000000001E-3</c:v>
                </c:pt>
                <c:pt idx="150">
                  <c:v>1.9650000000000002E-3</c:v>
                </c:pt>
                <c:pt idx="151">
                  <c:v>1.9719999999999998E-3</c:v>
                </c:pt>
                <c:pt idx="152">
                  <c:v>1.98E-3</c:v>
                </c:pt>
                <c:pt idx="153">
                  <c:v>1.9870000000000001E-3</c:v>
                </c:pt>
                <c:pt idx="154">
                  <c:v>1.993E-3</c:v>
                </c:pt>
                <c:pt idx="155">
                  <c:v>1.9970000000000001E-3</c:v>
                </c:pt>
                <c:pt idx="156">
                  <c:v>2.003E-3</c:v>
                </c:pt>
                <c:pt idx="157">
                  <c:v>2.0089999999999999E-3</c:v>
                </c:pt>
                <c:pt idx="158">
                  <c:v>2.0100000000000001E-3</c:v>
                </c:pt>
                <c:pt idx="159">
                  <c:v>2.0089999999999999E-3</c:v>
                </c:pt>
                <c:pt idx="160">
                  <c:v>2.006E-3</c:v>
                </c:pt>
                <c:pt idx="161">
                  <c:v>2.0040000000000001E-3</c:v>
                </c:pt>
                <c:pt idx="162">
                  <c:v>2.0010000000000002E-3</c:v>
                </c:pt>
                <c:pt idx="163">
                  <c:v>1.9989999999999999E-3</c:v>
                </c:pt>
                <c:pt idx="164">
                  <c:v>2.0019999999999999E-3</c:v>
                </c:pt>
                <c:pt idx="165">
                  <c:v>2.0040000000000001E-3</c:v>
                </c:pt>
                <c:pt idx="166">
                  <c:v>2.0040000000000001E-3</c:v>
                </c:pt>
                <c:pt idx="167">
                  <c:v>2.006E-3</c:v>
                </c:pt>
                <c:pt idx="168">
                  <c:v>2.0079999999999998E-3</c:v>
                </c:pt>
                <c:pt idx="169">
                  <c:v>2.0110000000000002E-3</c:v>
                </c:pt>
                <c:pt idx="170">
                  <c:v>2.0140000000000002E-3</c:v>
                </c:pt>
                <c:pt idx="171">
                  <c:v>2.0170000000000001E-3</c:v>
                </c:pt>
                <c:pt idx="172">
                  <c:v>2.0209999999999998E-3</c:v>
                </c:pt>
                <c:pt idx="173">
                  <c:v>2.0219999999999999E-3</c:v>
                </c:pt>
                <c:pt idx="174">
                  <c:v>2.0219999999999999E-3</c:v>
                </c:pt>
                <c:pt idx="175">
                  <c:v>2.0230000000000001E-3</c:v>
                </c:pt>
                <c:pt idx="176">
                  <c:v>2.0240000000000002E-3</c:v>
                </c:pt>
                <c:pt idx="177">
                  <c:v>2.0219999999999999E-3</c:v>
                </c:pt>
                <c:pt idx="178">
                  <c:v>2.0209999999999998E-3</c:v>
                </c:pt>
                <c:pt idx="179">
                  <c:v>2.019E-3</c:v>
                </c:pt>
                <c:pt idx="180">
                  <c:v>2.019E-3</c:v>
                </c:pt>
                <c:pt idx="181">
                  <c:v>2.019E-3</c:v>
                </c:pt>
                <c:pt idx="182">
                  <c:v>2.016E-3</c:v>
                </c:pt>
                <c:pt idx="183">
                  <c:v>2.013E-3</c:v>
                </c:pt>
                <c:pt idx="184">
                  <c:v>2.0089999999999999E-3</c:v>
                </c:pt>
                <c:pt idx="185">
                  <c:v>2.003E-3</c:v>
                </c:pt>
                <c:pt idx="186">
                  <c:v>1.9980000000000002E-3</c:v>
                </c:pt>
                <c:pt idx="187">
                  <c:v>1.9919999999999998E-3</c:v>
                </c:pt>
                <c:pt idx="188">
                  <c:v>1.9880000000000002E-3</c:v>
                </c:pt>
                <c:pt idx="189">
                  <c:v>1.9810000000000001E-3</c:v>
                </c:pt>
                <c:pt idx="190">
                  <c:v>1.9750000000000002E-3</c:v>
                </c:pt>
                <c:pt idx="191">
                  <c:v>1.9710000000000001E-3</c:v>
                </c:pt>
                <c:pt idx="192">
                  <c:v>1.9659999999999999E-3</c:v>
                </c:pt>
                <c:pt idx="193">
                  <c:v>1.9589999999999998E-3</c:v>
                </c:pt>
                <c:pt idx="194">
                  <c:v>1.952E-3</c:v>
                </c:pt>
                <c:pt idx="195">
                  <c:v>1.946E-3</c:v>
                </c:pt>
                <c:pt idx="196">
                  <c:v>1.939E-3</c:v>
                </c:pt>
                <c:pt idx="197">
                  <c:v>1.9350000000000001E-3</c:v>
                </c:pt>
                <c:pt idx="198">
                  <c:v>1.9300000000000001E-3</c:v>
                </c:pt>
                <c:pt idx="199">
                  <c:v>1.9239999999999999E-3</c:v>
                </c:pt>
                <c:pt idx="200">
                  <c:v>1.9189999999999999E-3</c:v>
                </c:pt>
                <c:pt idx="201">
                  <c:v>1.9139999999999999E-3</c:v>
                </c:pt>
                <c:pt idx="202">
                  <c:v>1.9090000000000001E-3</c:v>
                </c:pt>
                <c:pt idx="203">
                  <c:v>1.9040000000000001E-3</c:v>
                </c:pt>
                <c:pt idx="204">
                  <c:v>1.8990000000000001E-3</c:v>
                </c:pt>
                <c:pt idx="205">
                  <c:v>1.8940000000000001E-3</c:v>
                </c:pt>
                <c:pt idx="206">
                  <c:v>1.8879999999999999E-3</c:v>
                </c:pt>
                <c:pt idx="207">
                  <c:v>1.8810000000000001E-3</c:v>
                </c:pt>
                <c:pt idx="208">
                  <c:v>1.8760000000000001E-3</c:v>
                </c:pt>
                <c:pt idx="209">
                  <c:v>1.8699999999999999E-3</c:v>
                </c:pt>
                <c:pt idx="210">
                  <c:v>1.8630000000000001E-3</c:v>
                </c:pt>
                <c:pt idx="211">
                  <c:v>1.856E-3</c:v>
                </c:pt>
                <c:pt idx="212">
                  <c:v>1.851E-3</c:v>
                </c:pt>
                <c:pt idx="213">
                  <c:v>1.8469999999999999E-3</c:v>
                </c:pt>
                <c:pt idx="214">
                  <c:v>1.838E-3</c:v>
                </c:pt>
                <c:pt idx="215">
                  <c:v>1.8309999999999999E-3</c:v>
                </c:pt>
                <c:pt idx="216">
                  <c:v>1.8259999999999999E-3</c:v>
                </c:pt>
                <c:pt idx="217">
                  <c:v>1.8209999999999999E-3</c:v>
                </c:pt>
                <c:pt idx="218">
                  <c:v>1.815E-3</c:v>
                </c:pt>
                <c:pt idx="219">
                  <c:v>1.807E-3</c:v>
                </c:pt>
                <c:pt idx="220">
                  <c:v>1.7979999999999999E-3</c:v>
                </c:pt>
                <c:pt idx="221">
                  <c:v>1.7899999999999999E-3</c:v>
                </c:pt>
                <c:pt idx="222">
                  <c:v>1.784E-3</c:v>
                </c:pt>
                <c:pt idx="223">
                  <c:v>1.776E-3</c:v>
                </c:pt>
                <c:pt idx="224">
                  <c:v>1.7700000000000001E-3</c:v>
                </c:pt>
                <c:pt idx="225">
                  <c:v>1.7639999999999999E-3</c:v>
                </c:pt>
                <c:pt idx="226">
                  <c:v>1.7570000000000001E-3</c:v>
                </c:pt>
                <c:pt idx="227">
                  <c:v>1.75E-3</c:v>
                </c:pt>
                <c:pt idx="228">
                  <c:v>1.743E-3</c:v>
                </c:pt>
                <c:pt idx="229">
                  <c:v>1.738E-3</c:v>
                </c:pt>
                <c:pt idx="230">
                  <c:v>1.732E-3</c:v>
                </c:pt>
                <c:pt idx="231">
                  <c:v>1.727E-3</c:v>
                </c:pt>
                <c:pt idx="232">
                  <c:v>1.7229999999999999E-3</c:v>
                </c:pt>
                <c:pt idx="233">
                  <c:v>1.719E-3</c:v>
                </c:pt>
                <c:pt idx="234">
                  <c:v>1.7149999999999999E-3</c:v>
                </c:pt>
                <c:pt idx="235">
                  <c:v>1.7099999999999999E-3</c:v>
                </c:pt>
                <c:pt idx="236">
                  <c:v>1.707E-3</c:v>
                </c:pt>
                <c:pt idx="237">
                  <c:v>1.7030000000000001E-3</c:v>
                </c:pt>
                <c:pt idx="238">
                  <c:v>1.699E-3</c:v>
                </c:pt>
                <c:pt idx="239">
                  <c:v>1.696E-3</c:v>
                </c:pt>
                <c:pt idx="240">
                  <c:v>1.6930000000000001E-3</c:v>
                </c:pt>
                <c:pt idx="241">
                  <c:v>1.689E-3</c:v>
                </c:pt>
                <c:pt idx="242">
                  <c:v>1.686E-3</c:v>
                </c:pt>
                <c:pt idx="243">
                  <c:v>1.6819999999999999E-3</c:v>
                </c:pt>
                <c:pt idx="244">
                  <c:v>1.6770000000000001E-3</c:v>
                </c:pt>
                <c:pt idx="245">
                  <c:v>1.6739999999999999E-3</c:v>
                </c:pt>
                <c:pt idx="246">
                  <c:v>1.671E-3</c:v>
                </c:pt>
                <c:pt idx="247">
                  <c:v>1.6670000000000001E-3</c:v>
                </c:pt>
                <c:pt idx="248">
                  <c:v>1.665E-3</c:v>
                </c:pt>
                <c:pt idx="249">
                  <c:v>1.663E-3</c:v>
                </c:pt>
                <c:pt idx="250">
                  <c:v>1.66E-3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0-40FE-A8FB-EE36A4BE5652}"/>
            </c:ext>
          </c:extLst>
        </c:ser>
        <c:ser>
          <c:idx val="3"/>
          <c:order val="3"/>
          <c:tx>
            <c:strRef>
              <c:f>'Fig 2.6'!$E$1</c:f>
              <c:strCache>
                <c:ptCount val="1"/>
                <c:pt idx="0">
                  <c:v>Fluorinated gases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'Fig 2.6'!$A$2:$A$252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cat>
          <c:val>
            <c:numRef>
              <c:f>'Fig 2.6'!$E$2:$E$252</c:f>
              <c:numCache>
                <c:formatCode>General</c:formatCode>
                <c:ptCount val="2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9.9999999999999995E-7</c:v>
                </c:pt>
                <c:pt idx="20">
                  <c:v>9.9999999999999995E-7</c:v>
                </c:pt>
                <c:pt idx="21">
                  <c:v>9.9999999999999995E-7</c:v>
                </c:pt>
                <c:pt idx="22">
                  <c:v>9.9999999999999995E-7</c:v>
                </c:pt>
                <c:pt idx="23">
                  <c:v>9.9999999999999995E-7</c:v>
                </c:pt>
                <c:pt idx="24">
                  <c:v>9.9999999999999995E-7</c:v>
                </c:pt>
                <c:pt idx="25">
                  <c:v>9.9999999999999995E-7</c:v>
                </c:pt>
                <c:pt idx="26">
                  <c:v>9.9999999999999995E-7</c:v>
                </c:pt>
                <c:pt idx="27">
                  <c:v>9.9999999999999995E-7</c:v>
                </c:pt>
                <c:pt idx="28">
                  <c:v>9.9999999999999995E-7</c:v>
                </c:pt>
                <c:pt idx="29">
                  <c:v>9.9999999999999995E-7</c:v>
                </c:pt>
                <c:pt idx="30">
                  <c:v>9.9999999999999995E-7</c:v>
                </c:pt>
                <c:pt idx="31">
                  <c:v>9.9999999999999995E-7</c:v>
                </c:pt>
                <c:pt idx="32">
                  <c:v>9.9999999999999995E-7</c:v>
                </c:pt>
                <c:pt idx="33">
                  <c:v>9.9999999999999995E-7</c:v>
                </c:pt>
                <c:pt idx="34">
                  <c:v>9.9999999999999995E-7</c:v>
                </c:pt>
                <c:pt idx="35">
                  <c:v>9.9999999999999995E-7</c:v>
                </c:pt>
                <c:pt idx="36">
                  <c:v>9.9999999999999995E-7</c:v>
                </c:pt>
                <c:pt idx="37">
                  <c:v>9.9999999999999995E-7</c:v>
                </c:pt>
                <c:pt idx="38">
                  <c:v>9.9999999999999995E-7</c:v>
                </c:pt>
                <c:pt idx="39">
                  <c:v>9.9999999999999995E-7</c:v>
                </c:pt>
                <c:pt idx="40">
                  <c:v>9.9999999999999995E-7</c:v>
                </c:pt>
                <c:pt idx="41">
                  <c:v>9.9999999999999995E-7</c:v>
                </c:pt>
                <c:pt idx="42">
                  <c:v>1.9999999999999999E-6</c:v>
                </c:pt>
                <c:pt idx="43">
                  <c:v>1.9999999999999999E-6</c:v>
                </c:pt>
                <c:pt idx="44">
                  <c:v>1.9999999999999999E-6</c:v>
                </c:pt>
                <c:pt idx="45">
                  <c:v>1.9999999999999999E-6</c:v>
                </c:pt>
                <c:pt idx="46">
                  <c:v>1.9999999999999999E-6</c:v>
                </c:pt>
                <c:pt idx="47">
                  <c:v>1.9999999999999999E-6</c:v>
                </c:pt>
                <c:pt idx="48">
                  <c:v>1.9999999999999999E-6</c:v>
                </c:pt>
                <c:pt idx="49">
                  <c:v>1.9999999999999999E-6</c:v>
                </c:pt>
                <c:pt idx="50">
                  <c:v>1.9999999999999999E-6</c:v>
                </c:pt>
                <c:pt idx="51">
                  <c:v>3.0000000000000001E-6</c:v>
                </c:pt>
                <c:pt idx="52">
                  <c:v>3.0000000000000001E-6</c:v>
                </c:pt>
                <c:pt idx="53">
                  <c:v>3.0000000000000001E-6</c:v>
                </c:pt>
                <c:pt idx="54">
                  <c:v>3.0000000000000001E-6</c:v>
                </c:pt>
                <c:pt idx="55">
                  <c:v>3.0000000000000001E-6</c:v>
                </c:pt>
                <c:pt idx="56">
                  <c:v>3.0000000000000001E-6</c:v>
                </c:pt>
                <c:pt idx="57">
                  <c:v>3.9999999999999998E-6</c:v>
                </c:pt>
                <c:pt idx="58">
                  <c:v>3.9999999999999998E-6</c:v>
                </c:pt>
                <c:pt idx="59">
                  <c:v>3.9999999999999998E-6</c:v>
                </c:pt>
                <c:pt idx="60">
                  <c:v>3.9999999999999998E-6</c:v>
                </c:pt>
                <c:pt idx="61">
                  <c:v>3.9999999999999998E-6</c:v>
                </c:pt>
                <c:pt idx="62">
                  <c:v>5.0000000000000004E-6</c:v>
                </c:pt>
                <c:pt idx="63">
                  <c:v>5.0000000000000004E-6</c:v>
                </c:pt>
                <c:pt idx="64">
                  <c:v>5.0000000000000004E-6</c:v>
                </c:pt>
                <c:pt idx="65">
                  <c:v>5.0000000000000004E-6</c:v>
                </c:pt>
                <c:pt idx="66">
                  <c:v>5.0000000000000004E-6</c:v>
                </c:pt>
                <c:pt idx="67">
                  <c:v>6.0000000000000002E-6</c:v>
                </c:pt>
                <c:pt idx="68">
                  <c:v>6.0000000000000002E-6</c:v>
                </c:pt>
                <c:pt idx="69">
                  <c:v>6.0000000000000002E-6</c:v>
                </c:pt>
                <c:pt idx="70">
                  <c:v>6.0000000000000002E-6</c:v>
                </c:pt>
                <c:pt idx="71">
                  <c:v>6.0000000000000002E-6</c:v>
                </c:pt>
                <c:pt idx="72">
                  <c:v>6.0000000000000002E-6</c:v>
                </c:pt>
                <c:pt idx="73">
                  <c:v>6.0000000000000002E-6</c:v>
                </c:pt>
                <c:pt idx="74">
                  <c:v>6.0000000000000002E-6</c:v>
                </c:pt>
                <c:pt idx="75">
                  <c:v>6.9999999999999999E-6</c:v>
                </c:pt>
                <c:pt idx="76">
                  <c:v>6.9999999999999999E-6</c:v>
                </c:pt>
                <c:pt idx="77">
                  <c:v>6.9999999999999999E-6</c:v>
                </c:pt>
                <c:pt idx="78">
                  <c:v>6.9999999999999999E-6</c:v>
                </c:pt>
                <c:pt idx="79">
                  <c:v>6.9999999999999999E-6</c:v>
                </c:pt>
                <c:pt idx="80">
                  <c:v>6.9999999999999999E-6</c:v>
                </c:pt>
                <c:pt idx="81">
                  <c:v>6.9999999999999999E-6</c:v>
                </c:pt>
                <c:pt idx="82">
                  <c:v>7.9999999999999996E-6</c:v>
                </c:pt>
                <c:pt idx="83">
                  <c:v>7.9999999999999996E-6</c:v>
                </c:pt>
                <c:pt idx="84">
                  <c:v>7.9999999999999996E-6</c:v>
                </c:pt>
                <c:pt idx="85">
                  <c:v>7.9999999999999996E-6</c:v>
                </c:pt>
                <c:pt idx="86">
                  <c:v>7.9999999999999996E-6</c:v>
                </c:pt>
                <c:pt idx="87">
                  <c:v>7.9999999999999996E-6</c:v>
                </c:pt>
                <c:pt idx="88">
                  <c:v>9.0000000000000002E-6</c:v>
                </c:pt>
                <c:pt idx="89">
                  <c:v>9.0000000000000002E-6</c:v>
                </c:pt>
                <c:pt idx="90">
                  <c:v>9.0000000000000002E-6</c:v>
                </c:pt>
                <c:pt idx="91">
                  <c:v>9.0000000000000002E-6</c:v>
                </c:pt>
                <c:pt idx="92">
                  <c:v>9.0000000000000002E-6</c:v>
                </c:pt>
                <c:pt idx="93">
                  <c:v>1.0000000000000001E-5</c:v>
                </c:pt>
                <c:pt idx="94">
                  <c:v>1.0000000000000001E-5</c:v>
                </c:pt>
                <c:pt idx="95">
                  <c:v>1.0000000000000001E-5</c:v>
                </c:pt>
                <c:pt idx="96">
                  <c:v>1.0000000000000001E-5</c:v>
                </c:pt>
                <c:pt idx="97">
                  <c:v>1.1E-5</c:v>
                </c:pt>
                <c:pt idx="98">
                  <c:v>1.1E-5</c:v>
                </c:pt>
                <c:pt idx="99">
                  <c:v>1.1E-5</c:v>
                </c:pt>
                <c:pt idx="100">
                  <c:v>1.1E-5</c:v>
                </c:pt>
                <c:pt idx="101">
                  <c:v>1.2E-5</c:v>
                </c:pt>
                <c:pt idx="102">
                  <c:v>1.2E-5</c:v>
                </c:pt>
                <c:pt idx="103">
                  <c:v>1.2E-5</c:v>
                </c:pt>
                <c:pt idx="104">
                  <c:v>1.2999999999999999E-5</c:v>
                </c:pt>
                <c:pt idx="105">
                  <c:v>1.2999999999999999E-5</c:v>
                </c:pt>
                <c:pt idx="106">
                  <c:v>1.2999999999999999E-5</c:v>
                </c:pt>
                <c:pt idx="107">
                  <c:v>1.2999999999999999E-5</c:v>
                </c:pt>
                <c:pt idx="108">
                  <c:v>1.4E-5</c:v>
                </c:pt>
                <c:pt idx="109">
                  <c:v>1.4E-5</c:v>
                </c:pt>
                <c:pt idx="110">
                  <c:v>1.4E-5</c:v>
                </c:pt>
                <c:pt idx="111">
                  <c:v>1.5E-5</c:v>
                </c:pt>
                <c:pt idx="112">
                  <c:v>1.5E-5</c:v>
                </c:pt>
                <c:pt idx="113">
                  <c:v>1.5E-5</c:v>
                </c:pt>
                <c:pt idx="114">
                  <c:v>1.5999999999999999E-5</c:v>
                </c:pt>
                <c:pt idx="115">
                  <c:v>1.5999999999999999E-5</c:v>
                </c:pt>
                <c:pt idx="116">
                  <c:v>1.5999999999999999E-5</c:v>
                </c:pt>
                <c:pt idx="117">
                  <c:v>1.7E-5</c:v>
                </c:pt>
                <c:pt idx="118">
                  <c:v>1.7E-5</c:v>
                </c:pt>
                <c:pt idx="119">
                  <c:v>1.8E-5</c:v>
                </c:pt>
                <c:pt idx="120">
                  <c:v>1.8E-5</c:v>
                </c:pt>
                <c:pt idx="121">
                  <c:v>1.8E-5</c:v>
                </c:pt>
                <c:pt idx="122">
                  <c:v>1.9000000000000001E-5</c:v>
                </c:pt>
                <c:pt idx="123">
                  <c:v>1.9000000000000001E-5</c:v>
                </c:pt>
                <c:pt idx="124">
                  <c:v>2.0000000000000002E-5</c:v>
                </c:pt>
                <c:pt idx="125">
                  <c:v>2.0000000000000002E-5</c:v>
                </c:pt>
                <c:pt idx="126">
                  <c:v>2.0999999999999999E-5</c:v>
                </c:pt>
                <c:pt idx="127">
                  <c:v>2.1999999999999999E-5</c:v>
                </c:pt>
                <c:pt idx="128">
                  <c:v>2.1999999999999999E-5</c:v>
                </c:pt>
                <c:pt idx="129">
                  <c:v>2.3E-5</c:v>
                </c:pt>
                <c:pt idx="130">
                  <c:v>2.4000000000000001E-5</c:v>
                </c:pt>
                <c:pt idx="131">
                  <c:v>2.4000000000000001E-5</c:v>
                </c:pt>
                <c:pt idx="132">
                  <c:v>2.5000000000000001E-5</c:v>
                </c:pt>
                <c:pt idx="133">
                  <c:v>2.5000000000000001E-5</c:v>
                </c:pt>
                <c:pt idx="134">
                  <c:v>2.5999999999999998E-5</c:v>
                </c:pt>
                <c:pt idx="135">
                  <c:v>2.5999999999999998E-5</c:v>
                </c:pt>
                <c:pt idx="136">
                  <c:v>2.6999999999999999E-5</c:v>
                </c:pt>
                <c:pt idx="137">
                  <c:v>2.8E-5</c:v>
                </c:pt>
                <c:pt idx="138">
                  <c:v>2.9E-5</c:v>
                </c:pt>
                <c:pt idx="139">
                  <c:v>3.0000000000000001E-5</c:v>
                </c:pt>
                <c:pt idx="140">
                  <c:v>3.0000000000000001E-5</c:v>
                </c:pt>
                <c:pt idx="141">
                  <c:v>3.1000000000000001E-5</c:v>
                </c:pt>
                <c:pt idx="142">
                  <c:v>3.1999999999999999E-5</c:v>
                </c:pt>
                <c:pt idx="143">
                  <c:v>3.3000000000000003E-5</c:v>
                </c:pt>
                <c:pt idx="144">
                  <c:v>3.4E-5</c:v>
                </c:pt>
                <c:pt idx="145">
                  <c:v>3.4999999999999997E-5</c:v>
                </c:pt>
                <c:pt idx="146">
                  <c:v>3.6000000000000001E-5</c:v>
                </c:pt>
                <c:pt idx="147">
                  <c:v>3.6999999999999998E-5</c:v>
                </c:pt>
                <c:pt idx="148">
                  <c:v>3.8000000000000002E-5</c:v>
                </c:pt>
                <c:pt idx="149">
                  <c:v>4.0000000000000003E-5</c:v>
                </c:pt>
                <c:pt idx="150">
                  <c:v>4.1E-5</c:v>
                </c:pt>
                <c:pt idx="151">
                  <c:v>4.3000000000000002E-5</c:v>
                </c:pt>
                <c:pt idx="152">
                  <c:v>4.5000000000000003E-5</c:v>
                </c:pt>
                <c:pt idx="153">
                  <c:v>4.6E-5</c:v>
                </c:pt>
                <c:pt idx="154">
                  <c:v>4.8000000000000001E-5</c:v>
                </c:pt>
                <c:pt idx="155">
                  <c:v>5.0000000000000002E-5</c:v>
                </c:pt>
                <c:pt idx="156">
                  <c:v>5.1E-5</c:v>
                </c:pt>
                <c:pt idx="157">
                  <c:v>5.3999999999999998E-5</c:v>
                </c:pt>
                <c:pt idx="158">
                  <c:v>5.5999999999999999E-5</c:v>
                </c:pt>
                <c:pt idx="159">
                  <c:v>5.8E-5</c:v>
                </c:pt>
                <c:pt idx="160">
                  <c:v>6.0000000000000002E-5</c:v>
                </c:pt>
                <c:pt idx="161">
                  <c:v>6.3E-5</c:v>
                </c:pt>
                <c:pt idx="162">
                  <c:v>6.6000000000000005E-5</c:v>
                </c:pt>
                <c:pt idx="163">
                  <c:v>6.8999999999999997E-5</c:v>
                </c:pt>
                <c:pt idx="164">
                  <c:v>7.1000000000000005E-5</c:v>
                </c:pt>
                <c:pt idx="165">
                  <c:v>7.3999999999999996E-5</c:v>
                </c:pt>
                <c:pt idx="166">
                  <c:v>7.6000000000000004E-5</c:v>
                </c:pt>
                <c:pt idx="167">
                  <c:v>7.7999999999999999E-5</c:v>
                </c:pt>
                <c:pt idx="168">
                  <c:v>8.0000000000000007E-5</c:v>
                </c:pt>
                <c:pt idx="169">
                  <c:v>8.2000000000000001E-5</c:v>
                </c:pt>
                <c:pt idx="170">
                  <c:v>8.2999999999999998E-5</c:v>
                </c:pt>
                <c:pt idx="171">
                  <c:v>8.5000000000000006E-5</c:v>
                </c:pt>
                <c:pt idx="172">
                  <c:v>8.6000000000000003E-5</c:v>
                </c:pt>
                <c:pt idx="173">
                  <c:v>8.7000000000000001E-5</c:v>
                </c:pt>
                <c:pt idx="174">
                  <c:v>8.7999999999999998E-5</c:v>
                </c:pt>
                <c:pt idx="175">
                  <c:v>8.8999999999999995E-5</c:v>
                </c:pt>
                <c:pt idx="176">
                  <c:v>9.0000000000000006E-5</c:v>
                </c:pt>
                <c:pt idx="177">
                  <c:v>9.1000000000000003E-5</c:v>
                </c:pt>
                <c:pt idx="178">
                  <c:v>9.1000000000000003E-5</c:v>
                </c:pt>
                <c:pt idx="179">
                  <c:v>9.1000000000000003E-5</c:v>
                </c:pt>
                <c:pt idx="180">
                  <c:v>9.1000000000000003E-5</c:v>
                </c:pt>
                <c:pt idx="181">
                  <c:v>9.1000000000000003E-5</c:v>
                </c:pt>
                <c:pt idx="182">
                  <c:v>9.1000000000000003E-5</c:v>
                </c:pt>
                <c:pt idx="183">
                  <c:v>9.1000000000000003E-5</c:v>
                </c:pt>
                <c:pt idx="184">
                  <c:v>9.1000000000000003E-5</c:v>
                </c:pt>
                <c:pt idx="185">
                  <c:v>9.0000000000000006E-5</c:v>
                </c:pt>
                <c:pt idx="186">
                  <c:v>9.0000000000000006E-5</c:v>
                </c:pt>
                <c:pt idx="187">
                  <c:v>8.8999999999999995E-5</c:v>
                </c:pt>
                <c:pt idx="188">
                  <c:v>8.8999999999999995E-5</c:v>
                </c:pt>
                <c:pt idx="189">
                  <c:v>8.7999999999999998E-5</c:v>
                </c:pt>
                <c:pt idx="190">
                  <c:v>8.7000000000000001E-5</c:v>
                </c:pt>
                <c:pt idx="191">
                  <c:v>8.6000000000000003E-5</c:v>
                </c:pt>
                <c:pt idx="192">
                  <c:v>8.5000000000000006E-5</c:v>
                </c:pt>
                <c:pt idx="193">
                  <c:v>8.3999999999999995E-5</c:v>
                </c:pt>
                <c:pt idx="194">
                  <c:v>8.2999999999999998E-5</c:v>
                </c:pt>
                <c:pt idx="195">
                  <c:v>8.2000000000000001E-5</c:v>
                </c:pt>
                <c:pt idx="196">
                  <c:v>8.1000000000000004E-5</c:v>
                </c:pt>
                <c:pt idx="197">
                  <c:v>8.0000000000000007E-5</c:v>
                </c:pt>
                <c:pt idx="198">
                  <c:v>7.8999999999999996E-5</c:v>
                </c:pt>
                <c:pt idx="199">
                  <c:v>7.7999999999999999E-5</c:v>
                </c:pt>
                <c:pt idx="200">
                  <c:v>7.7000000000000001E-5</c:v>
                </c:pt>
                <c:pt idx="201">
                  <c:v>7.6000000000000004E-5</c:v>
                </c:pt>
                <c:pt idx="202">
                  <c:v>7.4999999999999993E-5</c:v>
                </c:pt>
                <c:pt idx="203">
                  <c:v>7.3999999999999996E-5</c:v>
                </c:pt>
                <c:pt idx="204">
                  <c:v>7.2999999999999999E-5</c:v>
                </c:pt>
                <c:pt idx="205">
                  <c:v>7.2000000000000002E-5</c:v>
                </c:pt>
                <c:pt idx="206">
                  <c:v>7.1000000000000005E-5</c:v>
                </c:pt>
                <c:pt idx="207">
                  <c:v>6.9999999999999994E-5</c:v>
                </c:pt>
                <c:pt idx="208">
                  <c:v>6.8999999999999997E-5</c:v>
                </c:pt>
                <c:pt idx="209">
                  <c:v>6.8999999999999997E-5</c:v>
                </c:pt>
                <c:pt idx="210">
                  <c:v>6.7999999999999999E-5</c:v>
                </c:pt>
                <c:pt idx="211">
                  <c:v>6.7000000000000002E-5</c:v>
                </c:pt>
                <c:pt idx="212">
                  <c:v>6.6000000000000005E-5</c:v>
                </c:pt>
                <c:pt idx="213">
                  <c:v>6.6000000000000005E-5</c:v>
                </c:pt>
                <c:pt idx="214">
                  <c:v>6.4999999999999994E-5</c:v>
                </c:pt>
                <c:pt idx="215">
                  <c:v>6.4999999999999994E-5</c:v>
                </c:pt>
                <c:pt idx="216">
                  <c:v>6.3999999999999997E-5</c:v>
                </c:pt>
                <c:pt idx="217">
                  <c:v>6.3E-5</c:v>
                </c:pt>
                <c:pt idx="218">
                  <c:v>6.3E-5</c:v>
                </c:pt>
                <c:pt idx="219">
                  <c:v>6.2000000000000003E-5</c:v>
                </c:pt>
                <c:pt idx="220">
                  <c:v>6.2000000000000003E-5</c:v>
                </c:pt>
                <c:pt idx="221">
                  <c:v>6.0999999999999999E-5</c:v>
                </c:pt>
                <c:pt idx="222">
                  <c:v>6.0999999999999999E-5</c:v>
                </c:pt>
                <c:pt idx="223">
                  <c:v>6.0000000000000002E-5</c:v>
                </c:pt>
                <c:pt idx="224">
                  <c:v>6.0000000000000002E-5</c:v>
                </c:pt>
                <c:pt idx="225">
                  <c:v>6.0000000000000002E-5</c:v>
                </c:pt>
                <c:pt idx="226">
                  <c:v>5.8999999999999998E-5</c:v>
                </c:pt>
                <c:pt idx="227">
                  <c:v>5.8999999999999998E-5</c:v>
                </c:pt>
                <c:pt idx="228">
                  <c:v>5.8999999999999998E-5</c:v>
                </c:pt>
                <c:pt idx="229">
                  <c:v>5.8E-5</c:v>
                </c:pt>
                <c:pt idx="230">
                  <c:v>5.8E-5</c:v>
                </c:pt>
                <c:pt idx="231">
                  <c:v>5.8E-5</c:v>
                </c:pt>
                <c:pt idx="232">
                  <c:v>5.7000000000000003E-5</c:v>
                </c:pt>
                <c:pt idx="233">
                  <c:v>5.7000000000000003E-5</c:v>
                </c:pt>
                <c:pt idx="234">
                  <c:v>5.7000000000000003E-5</c:v>
                </c:pt>
                <c:pt idx="235">
                  <c:v>5.7000000000000003E-5</c:v>
                </c:pt>
                <c:pt idx="236">
                  <c:v>5.7000000000000003E-5</c:v>
                </c:pt>
                <c:pt idx="237">
                  <c:v>5.5999999999999999E-5</c:v>
                </c:pt>
                <c:pt idx="238">
                  <c:v>5.5999999999999999E-5</c:v>
                </c:pt>
                <c:pt idx="239">
                  <c:v>5.5999999999999999E-5</c:v>
                </c:pt>
                <c:pt idx="240">
                  <c:v>5.5999999999999999E-5</c:v>
                </c:pt>
                <c:pt idx="241">
                  <c:v>5.5999999999999999E-5</c:v>
                </c:pt>
                <c:pt idx="242">
                  <c:v>5.5999999999999999E-5</c:v>
                </c:pt>
                <c:pt idx="243">
                  <c:v>5.5999999999999999E-5</c:v>
                </c:pt>
                <c:pt idx="244">
                  <c:v>5.5999999999999999E-5</c:v>
                </c:pt>
                <c:pt idx="245">
                  <c:v>5.5999999999999999E-5</c:v>
                </c:pt>
                <c:pt idx="246">
                  <c:v>5.5000000000000002E-5</c:v>
                </c:pt>
                <c:pt idx="247">
                  <c:v>5.5000000000000002E-5</c:v>
                </c:pt>
                <c:pt idx="248">
                  <c:v>5.5000000000000002E-5</c:v>
                </c:pt>
                <c:pt idx="249">
                  <c:v>5.5000000000000002E-5</c:v>
                </c:pt>
                <c:pt idx="250">
                  <c:v>5.5000000000000002E-5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F0-40FE-A8FB-EE36A4BE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618784"/>
        <c:axId val="1114615456"/>
      </c:areaChart>
      <c:catAx>
        <c:axId val="11146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615456"/>
        <c:crosses val="autoZero"/>
        <c:auto val="1"/>
        <c:lblAlgn val="ctr"/>
        <c:lblOffset val="100"/>
        <c:tickLblSkip val="10"/>
        <c:noMultiLvlLbl val="0"/>
      </c:catAx>
      <c:valAx>
        <c:axId val="111461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 b="1"/>
                  <a:t>Warming ᵒC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618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3.4'!$B$3</c:f>
              <c:strCache>
                <c:ptCount val="1"/>
                <c:pt idx="0">
                  <c:v>BEFU 2019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3.4'!$E$1:$M$1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'Fig 3.4'!$E$3:$M$3</c:f>
              <c:numCache>
                <c:formatCode>General</c:formatCode>
                <c:ptCount val="9"/>
                <c:pt idx="0">
                  <c:v>0.7</c:v>
                </c:pt>
                <c:pt idx="1">
                  <c:v>1.5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7-404C-A498-54618F6F6878}"/>
            </c:ext>
          </c:extLst>
        </c:ser>
        <c:ser>
          <c:idx val="1"/>
          <c:order val="1"/>
          <c:tx>
            <c:strRef>
              <c:f>'Fig 3.4'!$B$4</c:f>
              <c:strCache>
                <c:ptCount val="1"/>
                <c:pt idx="0">
                  <c:v>BEFU 2020</c:v>
                </c:pt>
              </c:strCache>
            </c:strRef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cat>
            <c:numRef>
              <c:f>'Fig 3.4'!$E$1:$M$1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'Fig 3.4'!$E$4:$M$4</c:f>
              <c:numCache>
                <c:formatCode>General</c:formatCode>
                <c:ptCount val="9"/>
                <c:pt idx="1">
                  <c:v>-5.9</c:v>
                </c:pt>
                <c:pt idx="2">
                  <c:v>-2</c:v>
                </c:pt>
                <c:pt idx="3">
                  <c:v>7.6</c:v>
                </c:pt>
                <c:pt idx="4">
                  <c:v>3.5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7-404C-A498-54618F6F6878}"/>
            </c:ext>
          </c:extLst>
        </c:ser>
        <c:ser>
          <c:idx val="2"/>
          <c:order val="2"/>
          <c:tx>
            <c:strRef>
              <c:f>'Fig 3.4'!$B$5</c:f>
              <c:strCache>
                <c:ptCount val="1"/>
                <c:pt idx="0">
                  <c:v>BEFU 2023</c:v>
                </c:pt>
              </c:strCache>
            </c:strRef>
          </c:tx>
          <c:spPr>
            <a:ln w="28575" cap="rnd">
              <a:solidFill>
                <a:srgbClr val="6AC17B"/>
              </a:solidFill>
              <a:round/>
            </a:ln>
            <a:effectLst/>
          </c:spPr>
          <c:marker>
            <c:symbol val="none"/>
          </c:marker>
          <c:cat>
            <c:numRef>
              <c:f>'Fig 3.4'!$E$1:$M$1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'Fig 3.4'!$E$5:$M$5</c:f>
              <c:numCache>
                <c:formatCode>General</c:formatCode>
                <c:ptCount val="9"/>
                <c:pt idx="4">
                  <c:v>2.5</c:v>
                </c:pt>
                <c:pt idx="5">
                  <c:v>-0.4</c:v>
                </c:pt>
                <c:pt idx="6">
                  <c:v>0.8</c:v>
                </c:pt>
                <c:pt idx="7">
                  <c:v>1.8</c:v>
                </c:pt>
                <c:pt idx="8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7-404C-A498-54618F6F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799215"/>
        <c:axId val="274797135"/>
      </c:lineChart>
      <c:catAx>
        <c:axId val="27479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797135"/>
        <c:crosses val="autoZero"/>
        <c:auto val="1"/>
        <c:lblAlgn val="ctr"/>
        <c:lblOffset val="100"/>
        <c:noMultiLvlLbl val="0"/>
      </c:catAx>
      <c:valAx>
        <c:axId val="27479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% change in GDP per capita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79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Forecast net core crown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LTFP 2021 Baseline 4.3%</c:v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3.5'!$A$7:$A$37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 3.5'!$B$7:$B$37</c:f>
              <c:numCache>
                <c:formatCode>0.0</c:formatCode>
                <c:ptCount val="31"/>
                <c:pt idx="1">
                  <c:v>33.987840872729876</c:v>
                </c:pt>
                <c:pt idx="2">
                  <c:v>43.835455850312513</c:v>
                </c:pt>
                <c:pt idx="3">
                  <c:v>48.019651471573447</c:v>
                </c:pt>
                <c:pt idx="4">
                  <c:v>46.897638356471219</c:v>
                </c:pt>
                <c:pt idx="5">
                  <c:v>43.626535389367504</c:v>
                </c:pt>
                <c:pt idx="6">
                  <c:v>41.349367092058841</c:v>
                </c:pt>
                <c:pt idx="7">
                  <c:v>41.299352600643566</c:v>
                </c:pt>
                <c:pt idx="8">
                  <c:v>41.568812622795363</c:v>
                </c:pt>
                <c:pt idx="9">
                  <c:v>42.115641250900389</c:v>
                </c:pt>
                <c:pt idx="10">
                  <c:v>42.934260054053212</c:v>
                </c:pt>
                <c:pt idx="11">
                  <c:v>43.96662628393112</c:v>
                </c:pt>
                <c:pt idx="12">
                  <c:v>45.229959008836133</c:v>
                </c:pt>
                <c:pt idx="13">
                  <c:v>46.759869729990314</c:v>
                </c:pt>
                <c:pt idx="14">
                  <c:v>48.529675173833006</c:v>
                </c:pt>
                <c:pt idx="15">
                  <c:v>50.529367848738985</c:v>
                </c:pt>
                <c:pt idx="16">
                  <c:v>52.767320332914501</c:v>
                </c:pt>
                <c:pt idx="17">
                  <c:v>55.245767320824925</c:v>
                </c:pt>
                <c:pt idx="18">
                  <c:v>57.962462529982353</c:v>
                </c:pt>
                <c:pt idx="19">
                  <c:v>60.925301569466363</c:v>
                </c:pt>
                <c:pt idx="20">
                  <c:v>64.139811594594079</c:v>
                </c:pt>
                <c:pt idx="21">
                  <c:v>67.607598308494246</c:v>
                </c:pt>
                <c:pt idx="22">
                  <c:v>71.343967982807882</c:v>
                </c:pt>
                <c:pt idx="23">
                  <c:v>75.348110661147274</c:v>
                </c:pt>
                <c:pt idx="24">
                  <c:v>79.628487140890073</c:v>
                </c:pt>
                <c:pt idx="25">
                  <c:v>84.163318109699361</c:v>
                </c:pt>
                <c:pt idx="26">
                  <c:v>88.950524143797665</c:v>
                </c:pt>
                <c:pt idx="27">
                  <c:v>94.006077996983734</c:v>
                </c:pt>
                <c:pt idx="28">
                  <c:v>99.333596673210636</c:v>
                </c:pt>
                <c:pt idx="29">
                  <c:v>104.92817000406269</c:v>
                </c:pt>
                <c:pt idx="30">
                  <c:v>110.80484492676321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2-4438-921B-867667FEFFEF}"/>
            </c:ext>
          </c:extLst>
        </c:ser>
        <c:ser>
          <c:idx val="1"/>
          <c:order val="1"/>
          <c:tx>
            <c:v>LTFP 2021 Low 2.0%</c:v>
          </c:tx>
          <c:spPr>
            <a:ln w="28575" cap="rnd">
              <a:solidFill>
                <a:srgbClr val="6AC17B"/>
              </a:solidFill>
              <a:round/>
            </a:ln>
            <a:effectLst/>
          </c:spPr>
          <c:marker>
            <c:symbol val="none"/>
          </c:marker>
          <c:cat>
            <c:numRef>
              <c:f>'Fig 3.5'!$A$7:$A$37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 3.5'!$C$7:$C$37</c:f>
              <c:numCache>
                <c:formatCode>0.0</c:formatCode>
                <c:ptCount val="31"/>
                <c:pt idx="1">
                  <c:v>33.987840872729876</c:v>
                </c:pt>
                <c:pt idx="2">
                  <c:v>43.835455850312513</c:v>
                </c:pt>
                <c:pt idx="3">
                  <c:v>48.019651471573447</c:v>
                </c:pt>
                <c:pt idx="4">
                  <c:v>46.897638356471219</c:v>
                </c:pt>
                <c:pt idx="5">
                  <c:v>43.626535389367504</c:v>
                </c:pt>
                <c:pt idx="6">
                  <c:v>41.251968143074599</c:v>
                </c:pt>
                <c:pt idx="7">
                  <c:v>41.014713260213391</c:v>
                </c:pt>
                <c:pt idx="8">
                  <c:v>41.004902522274293</c:v>
                </c:pt>
                <c:pt idx="9">
                  <c:v>41.178189721889261</c:v>
                </c:pt>
                <c:pt idx="10">
                  <c:v>41.523332139316892</c:v>
                </c:pt>
                <c:pt idx="11">
                  <c:v>42.010095674869454</c:v>
                </c:pt>
                <c:pt idx="12">
                  <c:v>42.654556835623971</c:v>
                </c:pt>
                <c:pt idx="13">
                  <c:v>43.489933524575022</c:v>
                </c:pt>
                <c:pt idx="14">
                  <c:v>44.486193561610818</c:v>
                </c:pt>
                <c:pt idx="15">
                  <c:v>45.639288192039892</c:v>
                </c:pt>
                <c:pt idx="16">
                  <c:v>46.972892826032684</c:v>
                </c:pt>
                <c:pt idx="17">
                  <c:v>48.486780608391619</c:v>
                </c:pt>
                <c:pt idx="18">
                  <c:v>50.176193058350883</c:v>
                </c:pt>
                <c:pt idx="19">
                  <c:v>52.042724677561012</c:v>
                </c:pt>
                <c:pt idx="20">
                  <c:v>54.08437645125732</c:v>
                </c:pt>
                <c:pt idx="21">
                  <c:v>56.297086062003586</c:v>
                </c:pt>
                <c:pt idx="22">
                  <c:v>58.687170622035282</c:v>
                </c:pt>
                <c:pt idx="23">
                  <c:v>61.245941295880556</c:v>
                </c:pt>
                <c:pt idx="24">
                  <c:v>63.972817715080218</c:v>
                </c:pt>
                <c:pt idx="25">
                  <c:v>66.866900294583999</c:v>
                </c:pt>
                <c:pt idx="26">
                  <c:v>69.927093341561445</c:v>
                </c:pt>
                <c:pt idx="27">
                  <c:v>73.16393436158603</c:v>
                </c:pt>
                <c:pt idx="28">
                  <c:v>76.573986733386974</c:v>
                </c:pt>
                <c:pt idx="29">
                  <c:v>80.14825520186379</c:v>
                </c:pt>
                <c:pt idx="30">
                  <c:v>83.894670334579715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2-4438-921B-867667FEFFEF}"/>
            </c:ext>
          </c:extLst>
        </c:ser>
        <c:ser>
          <c:idx val="2"/>
          <c:order val="2"/>
          <c:tx>
            <c:v>LTFP 2021 High 5.5%</c:v>
          </c:tx>
          <c:spPr>
            <a:ln w="28575" cap="rnd">
              <a:solidFill>
                <a:srgbClr val="00ACD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00ACD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32-4438-921B-867667FEFFEF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ACD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32-4438-921B-867667FEFFEF}"/>
              </c:ext>
            </c:extLst>
          </c:dPt>
          <c:cat>
            <c:numRef>
              <c:f>'Fig 3.5'!$A$7:$A$37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 3.5'!$D$7:$D$37</c:f>
              <c:numCache>
                <c:formatCode>0.0</c:formatCode>
                <c:ptCount val="31"/>
                <c:pt idx="1">
                  <c:v>33.987840872729876</c:v>
                </c:pt>
                <c:pt idx="2">
                  <c:v>43.835455850312513</c:v>
                </c:pt>
                <c:pt idx="3">
                  <c:v>48.019651471573447</c:v>
                </c:pt>
                <c:pt idx="4">
                  <c:v>46.897638356471219</c:v>
                </c:pt>
                <c:pt idx="5">
                  <c:v>43.626535389367504</c:v>
                </c:pt>
                <c:pt idx="6">
                  <c:v>41.377820396141132</c:v>
                </c:pt>
                <c:pt idx="7">
                  <c:v>41.382758301489488</c:v>
                </c:pt>
                <c:pt idx="8">
                  <c:v>41.734797969829316</c:v>
                </c:pt>
                <c:pt idx="9">
                  <c:v>42.393227940907508</c:v>
                </c:pt>
                <c:pt idx="10">
                  <c:v>43.355147236638452</c:v>
                </c:pt>
                <c:pt idx="11">
                  <c:v>44.567031877749329</c:v>
                </c:pt>
                <c:pt idx="12">
                  <c:v>46.048928092631058</c:v>
                </c:pt>
                <c:pt idx="13">
                  <c:v>47.839560292929562</c:v>
                </c:pt>
                <c:pt idx="14">
                  <c:v>49.915586747090963</c:v>
                </c:pt>
                <c:pt idx="15">
                  <c:v>52.269707693132361</c:v>
                </c:pt>
                <c:pt idx="16">
                  <c:v>54.913640514750547</c:v>
                </c:pt>
                <c:pt idx="17">
                  <c:v>57.852766330945293</c:v>
                </c:pt>
                <c:pt idx="18">
                  <c:v>61.087990558787709</c:v>
                </c:pt>
                <c:pt idx="19">
                  <c:v>64.62707075680413</c:v>
                </c:pt>
                <c:pt idx="20">
                  <c:v>68.475692995258754</c:v>
                </c:pt>
                <c:pt idx="21">
                  <c:v>72.634575645909479</c:v>
                </c:pt>
                <c:pt idx="22">
                  <c:v>77.119281320499553</c:v>
                </c:pt>
                <c:pt idx="23">
                  <c:v>81.928478195701814</c:v>
                </c:pt>
                <c:pt idx="24">
                  <c:v>87.075811066092029</c:v>
                </c:pt>
                <c:pt idx="25">
                  <c:v>92.573553720372942</c:v>
                </c:pt>
                <c:pt idx="26">
                  <c:v>98.437452789748775</c:v>
                </c:pt>
                <c:pt idx="27">
                  <c:v>104.69469326657328</c:v>
                </c:pt>
                <c:pt idx="28">
                  <c:v>111.36183562800903</c:v>
                </c:pt>
                <c:pt idx="29">
                  <c:v>118.44633638929629</c:v>
                </c:pt>
                <c:pt idx="30">
                  <c:v>125.92483643822312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32-4438-921B-867667FE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869856"/>
        <c:axId val="657871520"/>
      </c:lineChart>
      <c:catAx>
        <c:axId val="65786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i-NZ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71520"/>
        <c:crosses val="autoZero"/>
        <c:auto val="1"/>
        <c:lblAlgn val="ctr"/>
        <c:lblOffset val="100"/>
        <c:tickLblSkip val="5"/>
        <c:noMultiLvlLbl val="0"/>
      </c:catAx>
      <c:valAx>
        <c:axId val="6578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i-NZ"/>
                  <a:t>Net core Crown debt (% of GDP)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6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600" b="0" i="0" baseline="0">
                <a:effectLst/>
              </a:rPr>
              <a:t>Gini coefficient in New Zealand 2007-2022</a:t>
            </a:r>
            <a:endParaRPr lang="en-NZ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3.6'!$E$1:$T$1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 3.6'!$E$2:$T$2</c:f>
              <c:numCache>
                <c:formatCode>General</c:formatCode>
                <c:ptCount val="16"/>
                <c:pt idx="0">
                  <c:v>32.9</c:v>
                </c:pt>
                <c:pt idx="1">
                  <c:v>32.9</c:v>
                </c:pt>
                <c:pt idx="2">
                  <c:v>32.4</c:v>
                </c:pt>
                <c:pt idx="3">
                  <c:v>32.6</c:v>
                </c:pt>
                <c:pt idx="4">
                  <c:v>33.200000000000003</c:v>
                </c:pt>
                <c:pt idx="5">
                  <c:v>32.6</c:v>
                </c:pt>
                <c:pt idx="6">
                  <c:v>33.1</c:v>
                </c:pt>
                <c:pt idx="7">
                  <c:v>33.9</c:v>
                </c:pt>
                <c:pt idx="8">
                  <c:v>33.9</c:v>
                </c:pt>
                <c:pt idx="9">
                  <c:v>32.299999999999997</c:v>
                </c:pt>
                <c:pt idx="10">
                  <c:v>32.9</c:v>
                </c:pt>
                <c:pt idx="11">
                  <c:v>33.200000000000003</c:v>
                </c:pt>
                <c:pt idx="12">
                  <c:v>32.700000000000003</c:v>
                </c:pt>
                <c:pt idx="13">
                  <c:v>32.6</c:v>
                </c:pt>
                <c:pt idx="14">
                  <c:v>31.5</c:v>
                </c:pt>
                <c:pt idx="1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649-A1CC-7CE4C26C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4789360"/>
        <c:axId val="1264788944"/>
      </c:lineChart>
      <c:catAx>
        <c:axId val="1264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788944"/>
        <c:crosses val="autoZero"/>
        <c:auto val="1"/>
        <c:lblAlgn val="ctr"/>
        <c:lblOffset val="100"/>
        <c:tickLblSkip val="3"/>
        <c:noMultiLvlLbl val="0"/>
      </c:catAx>
      <c:valAx>
        <c:axId val="12647889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Gini 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78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Proportion of people</a:t>
            </a:r>
            <a:r>
              <a:rPr lang="en-NZ" baseline="0"/>
              <a:t> with MWI&gt;15 2013-2022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3.7'!$E$1:$N$1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'Fig 3.7'!$E$2:$N$2</c:f>
              <c:numCache>
                <c:formatCode>General</c:formatCode>
                <c:ptCount val="10"/>
                <c:pt idx="0">
                  <c:v>82.8</c:v>
                </c:pt>
                <c:pt idx="1">
                  <c:v>85.6</c:v>
                </c:pt>
                <c:pt idx="2">
                  <c:v>84.9</c:v>
                </c:pt>
                <c:pt idx="3">
                  <c:v>88.9</c:v>
                </c:pt>
                <c:pt idx="4">
                  <c:v>86.5</c:v>
                </c:pt>
                <c:pt idx="5">
                  <c:v>88</c:v>
                </c:pt>
                <c:pt idx="6">
                  <c:v>87.6</c:v>
                </c:pt>
                <c:pt idx="7">
                  <c:v>90.2</c:v>
                </c:pt>
                <c:pt idx="8">
                  <c:v>91</c:v>
                </c:pt>
                <c:pt idx="9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6-4DB4-90A1-47A49C3B9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777280"/>
        <c:axId val="407762720"/>
      </c:lineChart>
      <c:catAx>
        <c:axId val="4077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762720"/>
        <c:crosses val="autoZero"/>
        <c:auto val="1"/>
        <c:lblAlgn val="ctr"/>
        <c:lblOffset val="100"/>
        <c:noMultiLvlLbl val="0"/>
      </c:catAx>
      <c:valAx>
        <c:axId val="4077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77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Proportion of children living in material hardship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none"/>
          </c:marker>
          <c:cat>
            <c:numRef>
              <c:f>'Fig 3.8'!$E$1:$O$1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 3.8'!$E$2:$O$2</c:f>
              <c:numCache>
                <c:formatCode>General</c:formatCode>
                <c:ptCount val="11"/>
                <c:pt idx="0">
                  <c:v>18.100000000000001</c:v>
                </c:pt>
                <c:pt idx="1">
                  <c:v>16</c:v>
                </c:pt>
                <c:pt idx="2">
                  <c:v>17.5</c:v>
                </c:pt>
                <c:pt idx="3">
                  <c:v>12.1</c:v>
                </c:pt>
                <c:pt idx="4">
                  <c:v>12.7</c:v>
                </c:pt>
                <c:pt idx="5">
                  <c:v>13.3</c:v>
                </c:pt>
                <c:pt idx="6">
                  <c:v>13.2</c:v>
                </c:pt>
                <c:pt idx="7">
                  <c:v>11.5</c:v>
                </c:pt>
                <c:pt idx="8">
                  <c:v>11</c:v>
                </c:pt>
                <c:pt idx="9">
                  <c:v>10.5</c:v>
                </c:pt>
                <c:pt idx="10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3-412D-9CD3-7A68BFB6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637456"/>
        <c:axId val="976633296"/>
      </c:lineChart>
      <c:catAx>
        <c:axId val="9766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6633296"/>
        <c:crosses val="autoZero"/>
        <c:auto val="1"/>
        <c:lblAlgn val="ctr"/>
        <c:lblOffset val="100"/>
        <c:noMultiLvlLbl val="0"/>
      </c:catAx>
      <c:valAx>
        <c:axId val="97663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663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7</xdr:row>
      <xdr:rowOff>9525</xdr:rowOff>
    </xdr:from>
    <xdr:to>
      <xdr:col>19</xdr:col>
      <xdr:colOff>590550</xdr:colOff>
      <xdr:row>28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F1EF13-7D9F-A79F-9602-5115DB13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538528</xdr:colOff>
      <xdr:row>4</xdr:row>
      <xdr:rowOff>46891</xdr:rowOff>
    </xdr:from>
    <xdr:to>
      <xdr:col>21</xdr:col>
      <xdr:colOff>233728</xdr:colOff>
      <xdr:row>18</xdr:row>
      <xdr:rowOff>123091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2F99E9-C0E4-49CA-834D-7806D3408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370743</xdr:colOff>
      <xdr:row>3</xdr:row>
      <xdr:rowOff>289413</xdr:rowOff>
    </xdr:from>
    <xdr:to>
      <xdr:col>15</xdr:col>
      <xdr:colOff>598611</xdr:colOff>
      <xdr:row>19</xdr:row>
      <xdr:rowOff>45426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517515-C4E5-46B3-AB03-7A88047E9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7</xdr:row>
      <xdr:rowOff>23812</xdr:rowOff>
    </xdr:from>
    <xdr:to>
      <xdr:col>17</xdr:col>
      <xdr:colOff>333375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E8A608-549E-9699-D3A1-D2AA8EACD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9</xdr:row>
      <xdr:rowOff>33336</xdr:rowOff>
    </xdr:from>
    <xdr:to>
      <xdr:col>11</xdr:col>
      <xdr:colOff>352425</xdr:colOff>
      <xdr:row>28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A40BC6-AC28-2AB4-D013-9B00FB26F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342899</xdr:colOff>
      <xdr:row>5</xdr:row>
      <xdr:rowOff>109536</xdr:rowOff>
    </xdr:from>
    <xdr:to>
      <xdr:col>15</xdr:col>
      <xdr:colOff>123824</xdr:colOff>
      <xdr:row>25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5A37BF-05EF-36CD-97D1-6EA3DDCBC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5</xdr:row>
      <xdr:rowOff>109536</xdr:rowOff>
    </xdr:from>
    <xdr:to>
      <xdr:col>15</xdr:col>
      <xdr:colOff>76199</xdr:colOff>
      <xdr:row>25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A39F01-5D16-4A26-A3CE-5A9FB606F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5</xdr:row>
      <xdr:rowOff>109536</xdr:rowOff>
    </xdr:from>
    <xdr:to>
      <xdr:col>15</xdr:col>
      <xdr:colOff>76199</xdr:colOff>
      <xdr:row>25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BC3478-CDE2-4738-AF86-49A2DC51B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477982</xdr:colOff>
      <xdr:row>8</xdr:row>
      <xdr:rowOff>150668</xdr:rowOff>
    </xdr:from>
    <xdr:to>
      <xdr:col>18</xdr:col>
      <xdr:colOff>20191</xdr:colOff>
      <xdr:row>32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BCAF88E-AC38-4642-B554-21BAFC1D1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667258</xdr:colOff>
      <xdr:row>7</xdr:row>
      <xdr:rowOff>105947</xdr:rowOff>
    </xdr:from>
    <xdr:to>
      <xdr:col>14</xdr:col>
      <xdr:colOff>504774</xdr:colOff>
      <xdr:row>36</xdr:row>
      <xdr:rowOff>60005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899B66-A1B0-4687-B462-07761A28F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446031</xdr:colOff>
      <xdr:row>7</xdr:row>
      <xdr:rowOff>95251</xdr:rowOff>
    </xdr:from>
    <xdr:to>
      <xdr:col>11</xdr:col>
      <xdr:colOff>196142</xdr:colOff>
      <xdr:row>34</xdr:row>
      <xdr:rowOff>35379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A9C83F0-1E92-41E0-90CE-432C380C8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259551</xdr:colOff>
      <xdr:row>3</xdr:row>
      <xdr:rowOff>31767</xdr:rowOff>
    </xdr:from>
    <xdr:to>
      <xdr:col>24</xdr:col>
      <xdr:colOff>165545</xdr:colOff>
      <xdr:row>32</xdr:row>
      <xdr:rowOff>19979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5453E8-8640-4ED5-BDEE-EDE03EBDB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335669</xdr:colOff>
      <xdr:row>86</xdr:row>
      <xdr:rowOff>90152</xdr:rowOff>
    </xdr:from>
    <xdr:to>
      <xdr:col>58</xdr:col>
      <xdr:colOff>458933</xdr:colOff>
      <xdr:row>106</xdr:row>
      <xdr:rowOff>2187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6C73E9C4-9DB8-408D-9DD8-1B0381BD5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462416</xdr:colOff>
      <xdr:row>63</xdr:row>
      <xdr:rowOff>26617</xdr:rowOff>
    </xdr:from>
    <xdr:to>
      <xdr:col>58</xdr:col>
      <xdr:colOff>591527</xdr:colOff>
      <xdr:row>82</xdr:row>
      <xdr:rowOff>169080</xdr:rowOff>
    </xdr:to>
    <xdr:graphicFrame macro="">
      <xdr:nvGraphicFramePr>
        <xdr:cNvPr id="3" name="Chart 15">
          <a:extLst>
            <a:ext uri="{FF2B5EF4-FFF2-40B4-BE49-F238E27FC236}">
              <a16:creationId xmlns:a16="http://schemas.microsoft.com/office/drawing/2014/main" id="{10909935-DDA2-4C73-801D-A8ACB3189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300689</xdr:colOff>
      <xdr:row>6</xdr:row>
      <xdr:rowOff>113253</xdr:rowOff>
    </xdr:from>
    <xdr:to>
      <xdr:col>11</xdr:col>
      <xdr:colOff>403542</xdr:colOff>
      <xdr:row>41</xdr:row>
      <xdr:rowOff>16171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2387A9-E0C2-4E15-A370-63053E1FD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470465</xdr:colOff>
      <xdr:row>1</xdr:row>
      <xdr:rowOff>168088</xdr:rowOff>
    </xdr:from>
    <xdr:to>
      <xdr:col>24</xdr:col>
      <xdr:colOff>415636</xdr:colOff>
      <xdr:row>30</xdr:row>
      <xdr:rowOff>93723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9702DC-9031-4988-B6A4-E850635CF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13188</xdr:colOff>
      <xdr:row>4</xdr:row>
      <xdr:rowOff>33704</xdr:rowOff>
    </xdr:from>
    <xdr:to>
      <xdr:col>20</xdr:col>
      <xdr:colOff>430824</xdr:colOff>
      <xdr:row>25</xdr:row>
      <xdr:rowOff>143241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DE263B-439F-4FA8-8F8F-4D6DAC452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0.70455</cdr:x>
      <cdr:y>0.39397</cdr:y>
    </cdr:from>
    <cdr:to>
      <cdr:x>0.9492</cdr:x>
      <cdr:y>0.54693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1F4C600-C150-E0ED-1A5D-CE78D04CE5F2}"/>
            </a:ext>
          </a:extLst>
        </cdr:cNvPr>
        <cdr:cNvSpPr txBox="1"/>
      </cdr:nvSpPr>
      <cdr:spPr>
        <a:xfrm xmlns:a="http://schemas.openxmlformats.org/drawingml/2006/main">
          <a:off x="5019675" y="1619251"/>
          <a:ext cx="1743075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NZ" sz="1100">
              <a:solidFill>
                <a:schemeClr val="bg1"/>
              </a:solidFill>
            </a:rPr>
            <a:t>Equal per capita share of 1.5°C warming for Aotearoa New Zealand</a:t>
          </a:r>
        </a:p>
      </cdr:txBody>
    </cdr:sp>
  </cdr:relSizeAnchor>
  <cdr:relSizeAnchor xmlns:cdr="http://schemas.openxmlformats.org/drawingml/2006/chartDrawing">
    <cdr:from>
      <cdr:x>0.70588</cdr:x>
      <cdr:y>0.40788</cdr:y>
    </cdr:from>
    <cdr:to>
      <cdr:x>0.70722</cdr:x>
      <cdr:y>0.58169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111B9D7-4877-49B2-462E-650CE15AF2CE}"/>
            </a:ext>
          </a:extLst>
        </cdr:cNvPr>
        <cdr:cNvCxnSpPr/>
      </cdr:nvCxnSpPr>
      <cdr:spPr>
        <a:xfrm xmlns:a="http://schemas.openxmlformats.org/drawingml/2006/main">
          <a:off x="5029200" y="1676400"/>
          <a:ext cx="9525" cy="7143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0.70742</cdr:x>
      <cdr:y>0.58722</cdr:y>
    </cdr:from>
    <cdr:to>
      <cdr:x>0.97031</cdr:x>
      <cdr:y>0.589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31EF802F-8CE4-CB6B-7404-2C5B094476F7}"/>
            </a:ext>
          </a:extLst>
        </cdr:cNvPr>
        <cdr:cNvCxnSpPr/>
      </cdr:nvCxnSpPr>
      <cdr:spPr>
        <a:xfrm xmlns:a="http://schemas.openxmlformats.org/drawingml/2006/main" flipV="1">
          <a:off x="5027735" y="2413489"/>
          <a:ext cx="1868365" cy="7326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53389</xdr:colOff>
      <xdr:row>7</xdr:row>
      <xdr:rowOff>75295</xdr:rowOff>
    </xdr:from>
    <xdr:to>
      <xdr:col>12</xdr:col>
      <xdr:colOff>447254</xdr:colOff>
      <xdr:row>25</xdr:row>
      <xdr:rowOff>92566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FF05D-BFA7-4481-A56B-F45F4DA47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0.25995</cdr:x>
      <cdr:y>0.43788</cdr:y>
    </cdr:from>
    <cdr:to>
      <cdr:x>0.38652</cdr:x>
      <cdr:y>0.77304</cdr:y>
    </cdr:to>
    <cdr:sp macro="" textlink="">
      <cdr:nvSpPr>
        <cdr:cNvPr id="5" name="Freeform: Shape 4">
          <a:extLst xmlns:a="http://schemas.openxmlformats.org/drawingml/2006/main">
            <a:ext uri="{FF2B5EF4-FFF2-40B4-BE49-F238E27FC236}">
              <a16:creationId xmlns:a16="http://schemas.microsoft.com/office/drawing/2014/main" id="{7604A911-5356-21AA-751B-84DC62CACA30}"/>
            </a:ext>
          </a:extLst>
        </cdr:cNvPr>
        <cdr:cNvSpPr/>
      </cdr:nvSpPr>
      <cdr:spPr>
        <a:xfrm xmlns:a="http://schemas.openxmlformats.org/drawingml/2006/main">
          <a:off x="1217694" y="1509065"/>
          <a:ext cx="592886" cy="1155052"/>
        </a:xfrm>
        <a:custGeom xmlns:a="http://schemas.openxmlformats.org/drawingml/2006/main">
          <a:avLst/>
          <a:gdLst>
            <a:gd name="connsiteX0" fmla="*/ 0 w 636984"/>
            <a:gd name="connsiteY0" fmla="*/ 0 h 1119188"/>
            <a:gd name="connsiteX1" fmla="*/ 0 w 636984"/>
            <a:gd name="connsiteY1" fmla="*/ 1119188 h 1119188"/>
            <a:gd name="connsiteX2" fmla="*/ 470297 w 636984"/>
            <a:gd name="connsiteY2" fmla="*/ 523875 h 1119188"/>
            <a:gd name="connsiteX3" fmla="*/ 636984 w 636984"/>
            <a:gd name="connsiteY3" fmla="*/ 11906 h 1119188"/>
            <a:gd name="connsiteX4" fmla="*/ 0 w 636984"/>
            <a:gd name="connsiteY4" fmla="*/ 0 h 11191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36984" h="1119188">
              <a:moveTo>
                <a:pt x="0" y="0"/>
              </a:moveTo>
              <a:lnTo>
                <a:pt x="0" y="1119188"/>
              </a:lnTo>
              <a:lnTo>
                <a:pt x="470297" y="523875"/>
              </a:lnTo>
              <a:lnTo>
                <a:pt x="636984" y="11906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5BC4BE">
            <a:alpha val="4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0.39783</cdr:x>
      <cdr:y>0.1602</cdr:y>
    </cdr:from>
    <cdr:to>
      <cdr:x>0.55035</cdr:x>
      <cdr:y>0.44329</cdr:y>
    </cdr:to>
    <cdr:sp macro="" textlink="">
      <cdr:nvSpPr>
        <cdr:cNvPr id="6" name="Freeform: Shape 5">
          <a:extLst xmlns:a="http://schemas.openxmlformats.org/drawingml/2006/main">
            <a:ext uri="{FF2B5EF4-FFF2-40B4-BE49-F238E27FC236}">
              <a16:creationId xmlns:a16="http://schemas.microsoft.com/office/drawing/2014/main" id="{656329CB-48B6-F5AF-D1E3-53688266B1CD}"/>
            </a:ext>
          </a:extLst>
        </cdr:cNvPr>
        <cdr:cNvSpPr/>
      </cdr:nvSpPr>
      <cdr:spPr>
        <a:xfrm xmlns:a="http://schemas.openxmlformats.org/drawingml/2006/main">
          <a:off x="1863534" y="552093"/>
          <a:ext cx="714442" cy="975604"/>
        </a:xfrm>
        <a:custGeom xmlns:a="http://schemas.openxmlformats.org/drawingml/2006/main">
          <a:avLst/>
          <a:gdLst>
            <a:gd name="connsiteX0" fmla="*/ 0 w 762000"/>
            <a:gd name="connsiteY0" fmla="*/ 916781 h 952500"/>
            <a:gd name="connsiteX1" fmla="*/ 279797 w 762000"/>
            <a:gd name="connsiteY1" fmla="*/ 0 h 952500"/>
            <a:gd name="connsiteX2" fmla="*/ 750094 w 762000"/>
            <a:gd name="connsiteY2" fmla="*/ 607219 h 952500"/>
            <a:gd name="connsiteX3" fmla="*/ 762000 w 762000"/>
            <a:gd name="connsiteY3" fmla="*/ 952500 h 952500"/>
            <a:gd name="connsiteX4" fmla="*/ 0 w 762000"/>
            <a:gd name="connsiteY4" fmla="*/ 916781 h 95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62000" h="952500">
              <a:moveTo>
                <a:pt x="0" y="916781"/>
              </a:moveTo>
              <a:lnTo>
                <a:pt x="279797" y="0"/>
              </a:lnTo>
              <a:lnTo>
                <a:pt x="750094" y="607219"/>
              </a:lnTo>
              <a:lnTo>
                <a:pt x="762000" y="952500"/>
              </a:lnTo>
              <a:lnTo>
                <a:pt x="0" y="916781"/>
              </a:lnTo>
              <a:close/>
            </a:path>
          </a:pathLst>
        </a:custGeom>
        <a:solidFill xmlns:a="http://schemas.openxmlformats.org/drawingml/2006/main">
          <a:srgbClr val="5BC4BE">
            <a:alpha val="4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175792</xdr:colOff>
      <xdr:row>4</xdr:row>
      <xdr:rowOff>209411</xdr:rowOff>
    </xdr:from>
    <xdr:to>
      <xdr:col>14</xdr:col>
      <xdr:colOff>348829</xdr:colOff>
      <xdr:row>27</xdr:row>
      <xdr:rowOff>114162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23014A-49FF-40FF-8EC3-EC502ECF5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521677</xdr:colOff>
      <xdr:row>3</xdr:row>
      <xdr:rowOff>127489</xdr:rowOff>
    </xdr:from>
    <xdr:to>
      <xdr:col>22</xdr:col>
      <xdr:colOff>569301</xdr:colOff>
      <xdr:row>22</xdr:row>
      <xdr:rowOff>41764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3BA523-8AAD-4CDC-9688-47B2B3215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LC\compareUL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recast%20Updates\Economic%20models\Summary%20Indicators\SI_Calculations_v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PARKYNO/1877751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\CHT\s2008weo\Ch1\fig13\Fig1_13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https://ministryforenvironment.sharepoint.com/sites/ECM-EM-ER/Shared%20Documents/01%20-%20Greenhouse%20gas%20inventories_6562361/23%20-%202023%20Submission%20(1990-2021)/04%20-%20Emissions%20data%20and%20analysis/05%20-%20Data%20for%20other%20purposes/Time%20series%20emissions%20data%201990%20to%202021%20(AR4%20-%20AR5)%20based%20LOCKED%20DOWN%20%2022%20Feb%202023%20CRF%20-%20Energy%20CO2%20biomass%20corrected.xlsx?A5053CE6" TargetMode="External"/><Relationship Id="rId1" Type="http://schemas.openxmlformats.org/officeDocument/2006/relationships/externalLinkPath" Target="file:///\\A5053CE6\Time%20series%20emissions%20data%201990%20to%202021%20(AR4%20-%20AR5)%20based%20LOCKED%20DOWN%20%2022%20Feb%202023%20CRF%20-%20Energy%20CO2%20biomass%20correcte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Equity%20calculations%20summary%20and%20detail%20Andy%20origi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MANNINGC/4348348_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coHernandez/Downloads/Municipal%20solid%20waste%20model%20for%202021%20inventory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F3%20Tax%20monitoring\TF32%20Tax%20data\Month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fis-02\Year%20end\Current%20Form\Accounts\publishing\Accoun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cloughlins\AppData\Roaming\Microsoft\Excel\908717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F1%20Tax%20forecasting\2008\NEFU\TF12%20Forecast%20outputs,%20writeups\Corp%20Tax%202008%20NEF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HENDLED/2111259_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CC%202050%20Target%20equity%20calculations%20post%20Q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fis-02/Year%20end/Current%20Form/Accounts/publishing/Accoun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PARKYNO/1844681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rPortbl\iManage\KEENEM\763757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rPortbl/iManage/HASLAMN/1264192_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9-20\5.%20BEFU%202020\3%20-%20Finals\9%20-%20Publishing%20-%20Forecast%20Financial%20Statements\Forecast%20Financial%20Statements\1.%20Linked%20accounts\BEFU%2020%20Linked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EER"/>
      <sheetName val="EDNA"/>
      <sheetName val="Sheet2"/>
      <sheetName val="Sheet9"/>
      <sheetName val="UL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Main"/>
      <sheetName val="Notes"/>
      <sheetName val="Economic Data"/>
      <sheetName val="Fiscal Data - CAB"/>
      <sheetName val="Fiscal Data - FI"/>
      <sheetName val="Tax Data"/>
      <sheetName val="Inputs"/>
      <sheetName val="Calculations - CAB"/>
      <sheetName val="Calculations - FI"/>
      <sheetName val="Scenarios Model"/>
      <sheetName val="Results"/>
      <sheetName val="Scenarios"/>
      <sheetName val="Forecast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Other assets - indexed"/>
      <sheetName val="Other assets - normal"/>
      <sheetName val="Trust v company v direct"/>
      <sheetName val="Bond v rental housing"/>
      <sheetName val="40% saving"/>
      <sheetName val="Indexation"/>
      <sheetName val="Indexation (2)"/>
      <sheetName val="Directly held"/>
      <sheetName val="Tax gap - Hypothetical person"/>
      <sheetName val="Tax gap"/>
      <sheetName val="Tax gap (2)"/>
      <sheetName val="Tax gap (3)"/>
      <sheetName val="Nordic @ 17.5"/>
      <sheetName val="Simplified nordic"/>
      <sheetName val="Sheet2"/>
      <sheetName val="Directly held v2"/>
      <sheetName val="Company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mp NGAP (Adv&amp;Emg)"/>
      <sheetName val="Panel 1"/>
      <sheetName val="Panel 2"/>
      <sheetName val="Panel 3"/>
      <sheetName val="Panel 4"/>
      <sheetName val="Panel 5"/>
      <sheetName val="ChartData"/>
      <sheetName val="Pr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5 - CO2"/>
      <sheetName val="AR5 - CH4"/>
      <sheetName val="AR4 - All gases"/>
      <sheetName val="AR4 - CO2"/>
      <sheetName val="AR4 - CH4"/>
      <sheetName val="AR4 - N2O"/>
      <sheetName val="AR4 - HFCs"/>
      <sheetName val="AR4 - PFCs"/>
      <sheetName val="AR4 - SF6"/>
      <sheetName val="AR5 - All gases"/>
      <sheetName val="AR5 - N2O"/>
      <sheetName val="AR5 - HFCs"/>
      <sheetName val="AR5 - PFCs"/>
      <sheetName val="AR5 - SF6"/>
      <sheetName val="GWPs"/>
      <sheetName val="Check All gases"/>
      <sheetName val="Check a gas"/>
      <sheetName val="AR4 - All gases Check"/>
      <sheetName val="AR5 - All gases Check"/>
      <sheetName val="Summary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15 emissions"/>
      <sheetName val="2021 inventory"/>
      <sheetName val="POP"/>
      <sheetName val="GDP"/>
      <sheetName val="equal rate of reduction"/>
      <sheetName val="equal per capita"/>
      <sheetName val="equal capacity to pay"/>
      <sheetName val="equal responsibility"/>
      <sheetName val="Summary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Guide"/>
      <sheetName val="Sources"/>
      <sheetName val="Statistics NZ"/>
      <sheetName val="Population Treasury"/>
      <sheetName val="Labour Force Treasury"/>
      <sheetName val="Exogenous"/>
      <sheetName val="NZSF Adjuster"/>
      <sheetName val="Fiscal Forecast Adjuster"/>
      <sheetName val="Fiscal Outturns"/>
      <sheetName val="Economic Forecasts"/>
      <sheetName val="Fiscal Forecasts"/>
      <sheetName val="Assumptions"/>
      <sheetName val="2020 PREFU FSM"/>
      <sheetName val="Scenario"/>
      <sheetName val="Tables 2 &amp; 3"/>
      <sheetName val="Fig 2.19"/>
      <sheetName val="Fig 2.20"/>
      <sheetName val="Fig 2.21"/>
      <sheetName val="Fig 2.22"/>
      <sheetName val="Fig 2.23"/>
      <sheetName val="Fig 2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olicy impact analysis"/>
      <sheetName val="Input waste data here"/>
      <sheetName val="List of landfills"/>
      <sheetName val="Composition and DDOC"/>
      <sheetName val="Other parameters"/>
      <sheetName val="Bulk waste decay models 5.A.1"/>
      <sheetName val="MEG"/>
      <sheetName val="All results 5.A.1.a"/>
      <sheetName val="Data for CRF 5.A.1.a"/>
      <sheetName val="Graph for 5.A.1.a"/>
      <sheetName val="more recovery graphs"/>
      <sheetName val="Data for 5.F"/>
      <sheetName val="Other data for NIR"/>
      <sheetName val="AD Table for NIR"/>
      <sheetName val="Recalculations"/>
      <sheetName val="NO LEVY SCENARIO decay model"/>
      <sheetName val="Data for uncategorised 5.A.3"/>
      <sheetName val="Bulk waste decay models 5.A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 Adjust Lookups"/>
      <sheetName val="July 1998 Series"/>
      <sheetName val="Receipts"/>
      <sheetName val="Revenue"/>
      <sheetName val="Macro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orm"/>
      <sheetName val="Position"/>
      <sheetName val="Mvts in equity"/>
      <sheetName val="Cash flows"/>
      <sheetName val="Borrowings"/>
      <sheetName val="Mkt values"/>
      <sheetName val="Maturity"/>
      <sheetName val="Movements"/>
      <sheetName val="Commitments"/>
      <sheetName val="Notes 1-5"/>
      <sheetName val="Notes 6,7,8"/>
      <sheetName val="SOE CE Fin Perf"/>
      <sheetName val="SOE CE BS"/>
      <sheetName val="SOE CE Summary"/>
      <sheetName val="Notes 10 - 13"/>
      <sheetName val="Note 15"/>
      <sheetName val="Note 16"/>
      <sheetName val="Note 17"/>
      <sheetName val="note 19"/>
      <sheetName val="Xchecks"/>
      <sheetName val="analysis accounts"/>
      <sheetName val="consistency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astTo02"/>
      <sheetName val="ActualTo02"/>
      <sheetName val="FcastConsol"/>
      <sheetName val="ActualConsol"/>
      <sheetName val="OpExp"/>
      <sheetName val="NetCash"/>
      <sheetName val="AdjOpExp"/>
      <sheetName val="Tax"/>
      <sheetName val="TotRec"/>
      <sheetName val="NetCashPctRec"/>
      <sheetName val="FinCost"/>
      <sheetName val="BenExp"/>
      <sheetName val="Purch"/>
      <sheetName val="PurchAdj"/>
      <sheetName val="Advances"/>
      <sheetName val="PurchInv"/>
      <sheetName val="ReportTables"/>
      <sheetName val="Tablz"/>
      <sheetName val="forecast and projection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tons"/>
      <sheetName val="Assumptions"/>
      <sheetName val="FIRST"/>
      <sheetName val="UOMI"/>
      <sheetName val="NRWTByPayer"/>
      <sheetName val="NRWTListed"/>
      <sheetName val="NRWTNoms"/>
      <sheetName val="FDWPRevDtl"/>
      <sheetName val="FDWPRecDtl"/>
      <sheetName val="Dividends"/>
      <sheetName val="OutturnData"/>
      <sheetName val="ScratchPad"/>
      <sheetName val="MacroInputs"/>
      <sheetName val="OpSurp"/>
      <sheetName val="AnnToQtr"/>
      <sheetName val="NRWTMth"/>
      <sheetName val="NRWTAnn"/>
      <sheetName val="NRWTDtl"/>
      <sheetName val="FDWPAnn"/>
      <sheetName val="FDWPMth"/>
      <sheetName val="Rcpt08 (2)"/>
      <sheetName val="DWTMth"/>
      <sheetName val="DWTAnn"/>
      <sheetName val="DWTSumm"/>
      <sheetName val="DWTDtl"/>
      <sheetName val="DWTDtlOld"/>
      <sheetName val="RevMth"/>
      <sheetName val="RecMth"/>
      <sheetName val="RefMth"/>
      <sheetName val="RevAnn"/>
      <sheetName val="LossEqns"/>
      <sheetName val="DataPrep"/>
      <sheetName val="Forecast"/>
      <sheetName val="NewRex (2)"/>
      <sheetName val="SumAll (2)"/>
      <sheetName val="OSvsPfts"/>
      <sheetName val="Sheet1"/>
      <sheetName val="ExAdj"/>
      <sheetName val="ExAdjPREFU"/>
      <sheetName val="ExAdjChg"/>
      <sheetName val="MonthlySum"/>
      <sheetName val="Rcpt08"/>
      <sheetName val="ProvVsTermRev"/>
      <sheetName val="PTMthsRev"/>
      <sheetName val="ProvVsTermRec"/>
      <sheetName val="PTMthsRec"/>
      <sheetName val="Accrual"/>
      <sheetName val="FinalCoTax"/>
      <sheetName val="OldForecasts"/>
      <sheetName val="AllRec"/>
      <sheetName val="NewRex"/>
      <sheetName val="GrandRec"/>
      <sheetName val="Funds"/>
      <sheetName val="LossSum"/>
      <sheetName val="PandL"/>
      <sheetName val="AnnualSum"/>
      <sheetName val="SumAll"/>
      <sheetName val="SumWide"/>
      <sheetName val="ToSumFile"/>
      <sheetName val="ToAremos"/>
      <sheetName val="MonthTrak"/>
      <sheetName val="TrakChart"/>
      <sheetName val="TraxInput"/>
      <sheetName val="TrakCompare"/>
      <sheetName val="CompChart"/>
      <sheetName val="CompChartYTD"/>
      <sheetName val="Graphing"/>
      <sheetName val="OSvsCorptax"/>
      <sheetName val="CorpTaxJune"/>
      <sheetName val="OSJune"/>
      <sheetName val="ETRdata"/>
      <sheetName val="ETR1"/>
      <sheetName val="ETR2"/>
      <sheetName val="ETR3"/>
      <sheetName val="ETR4"/>
      <sheetName val="ETR5"/>
      <sheetName val="Alldivs"/>
      <sheetName val="Reckon"/>
      <sheetName val="Chart 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Weekly Reporting"/>
      <sheetName val="Database Codes"/>
      <sheetName val="Database"/>
      <sheetName val="Aggregation 1"/>
      <sheetName val="Aggregation 2"/>
      <sheetName val="Circ for Updates"/>
      <sheetName val="Pivot - Summary"/>
      <sheetName val="Pivot - Sources"/>
      <sheetName val="Pivot - BEFU"/>
      <sheetName val="Report - Summary"/>
      <sheetName val="Summary 27 Sep"/>
      <sheetName val="Summary 20 Sep"/>
      <sheetName val="Summary 16 August"/>
      <sheetName val="Pivot - Published Report"/>
      <sheetName val="DIA Response Costs"/>
      <sheetName val="DIA Email"/>
      <sheetName val="Circ for HYEFU 2012"/>
      <sheetName val="Pivot - Cash"/>
      <sheetName val="Summary 4 Octo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6 Pathways"/>
      <sheetName val="Capacity"/>
      <sheetName val="Equality"/>
      <sheetName val="Responsibility"/>
      <sheetName val="Current warming CH4"/>
      <sheetName val="Population data"/>
      <sheetName val="Population World"/>
      <sheetName val="NZ Pop hist"/>
      <sheetName val="NZ Pop proj"/>
      <sheetName val="GDP data"/>
      <sheetName val="GDP WB PPP"/>
      <sheetName val="GDP WB MER"/>
      <sheetName val="Historical emissions data"/>
      <sheetName val="World historical C+N2O"/>
      <sheetName val="NZ historical ag N emissions"/>
      <sheetName val="NZ GCB"/>
      <sheetName val="NZ emissions data"/>
      <sheetName val="1990-2050 Central estimate AR5"/>
      <sheetName val="Scenario Totals"/>
      <sheetName val="Biogenic CH4 NZ"/>
      <sheetName val="Demonstration path data"/>
      <sheetName val="GWPs"/>
      <sheetName val="1.5 scenario data"/>
      <sheetName val="NET CO2"/>
      <sheetName val="CO2 E+IP"/>
      <sheetName val="CO2 AFOLU"/>
      <sheetName val="CO2 OTHER"/>
      <sheetName val="CH4 TOTAL"/>
      <sheetName val="CH4 AFOLU"/>
      <sheetName val="CH4 WASTE"/>
      <sheetName val="N2O AFOLU"/>
      <sheetName val="N2O ENERGY"/>
      <sheetName val="N2O IP"/>
      <sheetName val="N2O TOTAL"/>
      <sheetName val="HFCs TOTAL"/>
      <sheetName val="PFCs TOTAL"/>
      <sheetName val="SF6 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orm"/>
      <sheetName val="Position"/>
      <sheetName val="Mvts in equity"/>
      <sheetName val="Cash flows"/>
      <sheetName val="Borrowings"/>
      <sheetName val="Mkt values"/>
      <sheetName val="Maturity"/>
      <sheetName val="Movements"/>
      <sheetName val="Commitments"/>
      <sheetName val="Notes 1-5"/>
      <sheetName val="Notes 6,7,8"/>
      <sheetName val="SOE CE Fin Perf"/>
      <sheetName val="SOE CE BS"/>
      <sheetName val="SOE CE Summary"/>
      <sheetName val="Notes 10 - 13"/>
      <sheetName val="Note 15"/>
      <sheetName val="Note 16"/>
      <sheetName val="Note 17"/>
      <sheetName val="note 19"/>
      <sheetName val="Xchecks"/>
      <sheetName val="analysis accounts"/>
      <sheetName val="consistency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RISK parameters"/>
      <sheetName val="Economic data"/>
      <sheetName val="Fiscal data"/>
      <sheetName val="Elasticity data"/>
      <sheetName val="Calculation &amp; Results"/>
      <sheetName val="cab"/>
      <sheetName val="Inverse CAB"/>
      <sheetName val="Historical results"/>
      <sheetName val="Cyclically adj balance vsOBEGAL"/>
      <sheetName val="BEFU Table"/>
      <sheetName val="Chart1"/>
      <sheetName val="Sheet1"/>
      <sheetName val="Historical results (2)"/>
      <sheetName val="Sheet3"/>
      <sheetName val="Sheet6"/>
      <sheetName val="Sheet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tons"/>
      <sheetName val="Assumptions"/>
      <sheetName val="UOMI"/>
      <sheetName val="NRWTByPayer"/>
      <sheetName val="NRWTListed"/>
      <sheetName val="NRWTNoms"/>
      <sheetName val="OutturnData"/>
      <sheetName val="MacroInputs"/>
      <sheetName val="NZSFund"/>
      <sheetName val="ExAdj"/>
      <sheetName val="OpSurp"/>
      <sheetName val="AnnToQtr"/>
      <sheetName val="FIRST"/>
      <sheetName val="NRWT"/>
      <sheetName val="NRWTRex"/>
      <sheetName val="NRWTSumm"/>
      <sheetName val="FDWPbyPayer"/>
      <sheetName val="FDWP"/>
      <sheetName val="FDWPRex"/>
      <sheetName val="Dividends"/>
      <sheetName val="DWT"/>
      <sheetName val="DWTRex"/>
      <sheetName val="DWTSumm"/>
      <sheetName val="DWTDtl"/>
      <sheetName val="LossEqns"/>
      <sheetName val="ScratchPad"/>
      <sheetName val="Forecast"/>
      <sheetName val="Funds"/>
      <sheetName val="PandL"/>
      <sheetName val="MonthlySum"/>
      <sheetName val="AnnualSum"/>
      <sheetName val="AllRec"/>
      <sheetName val="SumAll"/>
      <sheetName val="ToSumFile"/>
      <sheetName val="ToAremos"/>
      <sheetName val="MonthTrak"/>
      <sheetName val="TrakChart"/>
      <sheetName val="TraxInput"/>
      <sheetName val="TrakCompare"/>
      <sheetName val="CompChart"/>
      <sheetName val="CompChartYTD"/>
      <sheetName val="Graphing"/>
      <sheetName val="OSvsCorptax"/>
      <sheetName val="CorpTaxJune"/>
      <sheetName val="OSJune"/>
      <sheetName val="Reckon"/>
      <sheetName val="ETRdata"/>
      <sheetName val="ETR1"/>
      <sheetName val="ETR2"/>
      <sheetName val="ETR3"/>
      <sheetName val="ETR4"/>
      <sheetName val="Alldiv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ummary"/>
      <sheetName val="Tables"/>
      <sheetName val="Capital"/>
      <sheetName val="Savings"/>
      <sheetName val="Maori related"/>
      <sheetName val="Speaker"/>
      <sheetName val="Act"/>
      <sheetName val="Maori"/>
      <sheetName val="United_Future"/>
      <sheetName val="Key"/>
      <sheetName val="English"/>
      <sheetName val="Brownlee"/>
      <sheetName val="Power"/>
      <sheetName val="Ryall"/>
      <sheetName val="N_Smith"/>
      <sheetName val="Collins"/>
      <sheetName val="Tolley"/>
      <sheetName val="Finlayson"/>
      <sheetName val="D_Carter"/>
      <sheetName val="McCully"/>
      <sheetName val="Groser"/>
      <sheetName val="Mapp"/>
      <sheetName val="Joyce"/>
      <sheetName val="Te_Heuheu"/>
      <sheetName val="Bennett"/>
      <sheetName val="Heatley"/>
      <sheetName val="Wong"/>
      <sheetName val="Coleman"/>
      <sheetName val="Wilkinson"/>
      <sheetName val="Williamson"/>
      <sheetName val="Worth"/>
      <sheetName val="J_Carter"/>
      <sheetName val="Adjustments"/>
      <sheetName val="Cabinet_Decisions"/>
      <sheetName val="Contingency item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ed accounts Checklist"/>
      <sheetName val="Cross Checks"/>
      <sheetName val="Control"/>
      <sheetName val="Perform"/>
      <sheetName val="Fun Class"/>
      <sheetName val="SOCRE"/>
      <sheetName val="Net worth"/>
      <sheetName val="Cash flows"/>
      <sheetName val="CF Rec"/>
      <sheetName val="Position"/>
      <sheetName val="Borrowings"/>
      <sheetName val="Commit &amp; Cont"/>
      <sheetName val="Notes 1- 6"/>
      <sheetName val="Note 7-12"/>
      <sheetName val="Notes 13-15"/>
      <sheetName val="Note 16"/>
      <sheetName val="Note 17"/>
      <sheetName val="2019 Actual"/>
      <sheetName val="2020 Forecast"/>
      <sheetName val="2021 Forecast"/>
      <sheetName val="2022 Forecast"/>
      <sheetName val="2023 Forecast"/>
      <sheetName val="2024 Forecast"/>
      <sheetName val="Time Series"/>
      <sheetName val="FSM Data"/>
      <sheetName val="Fiscal Data - CAB New"/>
      <sheetName val="Fiscal Data - FI New"/>
      <sheetName val="CAB data -Old"/>
      <sheetName val="CC Impulse - Old"/>
      <sheetName val="CC + CE Impulse - old"/>
      <sheetName val="TR Comms table"/>
      <sheetName val="Chapter FI table"/>
      <sheetName val="Dashboard tables"/>
      <sheetName val="Note 17 (old)"/>
      <sheetName val="FSM data old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treasury.govt.nz/publications/ltfp/he-tirohanga-mokopuna-20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.govt.nz/information-releases/household-income-and-housing-cost-statistics-year-ended-june-2022/" TargetMode="External"/><Relationship Id="rId2" Type="http://schemas.openxmlformats.org/officeDocument/2006/relationships/hyperlink" Target="https://www.stats.govt.nz/information-releases/household-income-and-housing-cost-statistics-year-ended-june-2020" TargetMode="External"/><Relationship Id="rId1" Type="http://schemas.openxmlformats.org/officeDocument/2006/relationships/hyperlink" Target="https://www.stats.govt.nz/information-releases/household-income-and-housing-cost-statistics-year-ended-june-2019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.govt.nz/information-releases/household-income-and-housing-cost-statistics-year-ended-june-2022/" TargetMode="External"/><Relationship Id="rId2" Type="http://schemas.openxmlformats.org/officeDocument/2006/relationships/hyperlink" Target="https://www.stats.govt.nz/information-releases/household-income-and-housing-cost-statistics-year-ended-june-2020" TargetMode="External"/><Relationship Id="rId1" Type="http://schemas.openxmlformats.org/officeDocument/2006/relationships/hyperlink" Target="https://www.stats.govt.nz/information-releases/household-income-and-housing-cost-statistics-year-ended-june-2019" TargetMode="External"/><Relationship Id="rId4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s.govt.nz/information-releases/child-poverty-statistics-year-ended-june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1A24-DBA4-41B3-BF49-19A86D5D3625}">
  <dimension ref="A1:H253"/>
  <sheetViews>
    <sheetView tabSelected="1" workbookViewId="0">
      <selection activeCell="H6" sqref="H6"/>
    </sheetView>
  </sheetViews>
  <sheetFormatPr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</row>
    <row r="2" spans="1:8">
      <c r="B2" s="30" t="s">
        <v>7</v>
      </c>
      <c r="C2" s="30" t="s">
        <v>7</v>
      </c>
      <c r="D2" s="30" t="s">
        <v>7</v>
      </c>
      <c r="E2" s="30" t="s">
        <v>7</v>
      </c>
      <c r="F2" s="30" t="s">
        <v>7</v>
      </c>
    </row>
    <row r="3" spans="1:8">
      <c r="A3">
        <v>1850</v>
      </c>
      <c r="B3">
        <v>0</v>
      </c>
      <c r="C3">
        <v>0</v>
      </c>
      <c r="D3">
        <v>0</v>
      </c>
      <c r="E3">
        <v>0</v>
      </c>
      <c r="F3">
        <v>0</v>
      </c>
    </row>
    <row r="4" spans="1:8">
      <c r="A4">
        <v>1851</v>
      </c>
      <c r="B4">
        <v>0</v>
      </c>
      <c r="C4">
        <v>0</v>
      </c>
      <c r="D4">
        <v>3.0000000000000001E-6</v>
      </c>
      <c r="E4">
        <v>0</v>
      </c>
      <c r="F4">
        <v>3.0000000000000001E-6</v>
      </c>
    </row>
    <row r="5" spans="1:8">
      <c r="A5">
        <v>1852</v>
      </c>
      <c r="B5">
        <v>0</v>
      </c>
      <c r="C5">
        <v>0</v>
      </c>
      <c r="D5">
        <v>7.9999999999999996E-6</v>
      </c>
      <c r="E5">
        <v>0</v>
      </c>
      <c r="F5">
        <v>7.9999999999999996E-6</v>
      </c>
    </row>
    <row r="6" spans="1:8">
      <c r="A6">
        <v>1853</v>
      </c>
      <c r="B6">
        <v>0</v>
      </c>
      <c r="C6">
        <v>0</v>
      </c>
      <c r="D6">
        <v>1.4E-5</v>
      </c>
      <c r="E6">
        <v>0</v>
      </c>
      <c r="F6">
        <v>1.5E-5</v>
      </c>
    </row>
    <row r="7" spans="1:8">
      <c r="A7">
        <v>1854</v>
      </c>
      <c r="B7">
        <v>0</v>
      </c>
      <c r="C7">
        <v>9.9999999999999995E-7</v>
      </c>
      <c r="D7">
        <v>2.0999999999999999E-5</v>
      </c>
      <c r="E7">
        <v>0</v>
      </c>
      <c r="F7">
        <v>2.1999999999999999E-5</v>
      </c>
    </row>
    <row r="8" spans="1:8">
      <c r="A8">
        <v>1855</v>
      </c>
      <c r="B8">
        <v>0</v>
      </c>
      <c r="C8">
        <v>9.9999999999999995E-7</v>
      </c>
      <c r="D8">
        <v>2.8E-5</v>
      </c>
      <c r="E8">
        <v>0</v>
      </c>
      <c r="F8">
        <v>2.9E-5</v>
      </c>
    </row>
    <row r="9" spans="1:8">
      <c r="A9">
        <v>1856</v>
      </c>
      <c r="B9">
        <v>9.9999999999999995E-7</v>
      </c>
      <c r="C9">
        <v>9.9999999999999995E-7</v>
      </c>
      <c r="D9">
        <v>3.6000000000000001E-5</v>
      </c>
      <c r="E9">
        <v>0</v>
      </c>
      <c r="F9">
        <v>3.8000000000000002E-5</v>
      </c>
    </row>
    <row r="10" spans="1:8">
      <c r="A10">
        <v>1857</v>
      </c>
      <c r="B10">
        <v>9.9999999999999995E-7</v>
      </c>
      <c r="C10">
        <v>9.9999999999999995E-7</v>
      </c>
      <c r="D10">
        <v>4.3999999999999999E-5</v>
      </c>
      <c r="E10">
        <v>0</v>
      </c>
      <c r="F10">
        <v>4.6E-5</v>
      </c>
    </row>
    <row r="11" spans="1:8">
      <c r="A11">
        <v>1858</v>
      </c>
      <c r="B11">
        <v>9.9999999999999995E-7</v>
      </c>
      <c r="C11">
        <v>1.9999999999999999E-6</v>
      </c>
      <c r="D11">
        <v>5.3000000000000001E-5</v>
      </c>
      <c r="E11">
        <v>0</v>
      </c>
      <c r="F11">
        <v>5.5000000000000002E-5</v>
      </c>
    </row>
    <row r="12" spans="1:8">
      <c r="A12">
        <v>1859</v>
      </c>
      <c r="B12">
        <v>9.9999999999999995E-7</v>
      </c>
      <c r="C12">
        <v>1.9999999999999999E-6</v>
      </c>
      <c r="D12">
        <v>6.2000000000000003E-5</v>
      </c>
      <c r="E12">
        <v>0</v>
      </c>
      <c r="F12">
        <v>6.4999999999999994E-5</v>
      </c>
    </row>
    <row r="13" spans="1:8">
      <c r="A13">
        <v>1860</v>
      </c>
      <c r="B13">
        <v>9.9999999999999995E-7</v>
      </c>
      <c r="C13">
        <v>1.9999999999999999E-6</v>
      </c>
      <c r="D13">
        <v>7.1000000000000005E-5</v>
      </c>
      <c r="E13">
        <v>0</v>
      </c>
      <c r="F13">
        <v>7.4999999999999993E-5</v>
      </c>
    </row>
    <row r="14" spans="1:8">
      <c r="A14">
        <v>1861</v>
      </c>
      <c r="B14">
        <v>9.9999999999999995E-7</v>
      </c>
      <c r="C14">
        <v>3.0000000000000001E-6</v>
      </c>
      <c r="D14">
        <v>8.0000000000000007E-5</v>
      </c>
      <c r="E14">
        <v>0</v>
      </c>
      <c r="F14">
        <v>8.5000000000000006E-5</v>
      </c>
    </row>
    <row r="15" spans="1:8">
      <c r="A15">
        <v>1862</v>
      </c>
      <c r="B15">
        <v>1.9999999999999999E-6</v>
      </c>
      <c r="C15">
        <v>3.0000000000000001E-6</v>
      </c>
      <c r="D15">
        <v>9.0000000000000006E-5</v>
      </c>
      <c r="E15">
        <v>0</v>
      </c>
      <c r="F15">
        <v>9.5000000000000005E-5</v>
      </c>
    </row>
    <row r="16" spans="1:8">
      <c r="A16">
        <v>1863</v>
      </c>
      <c r="B16">
        <v>1.9999999999999999E-6</v>
      </c>
      <c r="C16">
        <v>3.0000000000000001E-6</v>
      </c>
      <c r="D16">
        <v>1E-4</v>
      </c>
      <c r="E16">
        <v>0</v>
      </c>
      <c r="F16">
        <v>1.05E-4</v>
      </c>
    </row>
    <row r="17" spans="1:6">
      <c r="A17">
        <v>1864</v>
      </c>
      <c r="B17">
        <v>1.9999999999999999E-6</v>
      </c>
      <c r="C17">
        <v>3.9999999999999998E-6</v>
      </c>
      <c r="D17">
        <v>1.1E-4</v>
      </c>
      <c r="E17">
        <v>0</v>
      </c>
      <c r="F17">
        <v>1.16E-4</v>
      </c>
    </row>
    <row r="18" spans="1:6">
      <c r="A18">
        <v>1865</v>
      </c>
      <c r="B18">
        <v>1.9999999999999999E-6</v>
      </c>
      <c r="C18">
        <v>3.9999999999999998E-6</v>
      </c>
      <c r="D18">
        <v>1.2E-4</v>
      </c>
      <c r="E18">
        <v>0</v>
      </c>
      <c r="F18">
        <v>1.27E-4</v>
      </c>
    </row>
    <row r="19" spans="1:6">
      <c r="A19">
        <v>1866</v>
      </c>
      <c r="B19">
        <v>3.0000000000000001E-6</v>
      </c>
      <c r="C19">
        <v>5.0000000000000004E-6</v>
      </c>
      <c r="D19">
        <v>1.2999999999999999E-4</v>
      </c>
      <c r="E19">
        <v>0</v>
      </c>
      <c r="F19">
        <v>1.3799999999999999E-4</v>
      </c>
    </row>
    <row r="20" spans="1:6">
      <c r="A20">
        <v>1867</v>
      </c>
      <c r="B20">
        <v>3.0000000000000001E-6</v>
      </c>
      <c r="C20">
        <v>5.0000000000000004E-6</v>
      </c>
      <c r="D20">
        <v>1.4100000000000001E-4</v>
      </c>
      <c r="E20">
        <v>0</v>
      </c>
      <c r="F20">
        <v>1.4899999999999999E-4</v>
      </c>
    </row>
    <row r="21" spans="1:6">
      <c r="A21">
        <v>1868</v>
      </c>
      <c r="B21">
        <v>3.0000000000000001E-6</v>
      </c>
      <c r="C21">
        <v>6.0000000000000002E-6</v>
      </c>
      <c r="D21">
        <v>1.5200000000000001E-4</v>
      </c>
      <c r="E21">
        <v>0</v>
      </c>
      <c r="F21">
        <v>1.6100000000000001E-4</v>
      </c>
    </row>
    <row r="22" spans="1:6">
      <c r="A22">
        <v>1869</v>
      </c>
      <c r="B22">
        <v>3.0000000000000001E-6</v>
      </c>
      <c r="C22">
        <v>6.0000000000000002E-6</v>
      </c>
      <c r="D22">
        <v>1.6200000000000001E-4</v>
      </c>
      <c r="E22">
        <v>9.9999999999999995E-7</v>
      </c>
      <c r="F22">
        <v>1.73E-4</v>
      </c>
    </row>
    <row r="23" spans="1:6">
      <c r="A23">
        <v>1870</v>
      </c>
      <c r="B23">
        <v>3.9999999999999998E-6</v>
      </c>
      <c r="C23">
        <v>6.9999999999999999E-6</v>
      </c>
      <c r="D23">
        <v>1.73E-4</v>
      </c>
      <c r="E23">
        <v>9.9999999999999995E-7</v>
      </c>
      <c r="F23">
        <v>1.84E-4</v>
      </c>
    </row>
    <row r="24" spans="1:6">
      <c r="A24">
        <v>1871</v>
      </c>
      <c r="B24">
        <v>3.9999999999999998E-6</v>
      </c>
      <c r="C24">
        <v>6.9999999999999999E-6</v>
      </c>
      <c r="D24">
        <v>1.84E-4</v>
      </c>
      <c r="E24">
        <v>9.9999999999999995E-7</v>
      </c>
      <c r="F24">
        <v>1.9599999999999999E-4</v>
      </c>
    </row>
    <row r="25" spans="1:6">
      <c r="A25">
        <v>1872</v>
      </c>
      <c r="B25">
        <v>3.9999999999999998E-6</v>
      </c>
      <c r="C25">
        <v>7.9999999999999996E-6</v>
      </c>
      <c r="D25">
        <v>1.95E-4</v>
      </c>
      <c r="E25">
        <v>9.9999999999999995E-7</v>
      </c>
      <c r="F25">
        <v>2.0799999999999999E-4</v>
      </c>
    </row>
    <row r="26" spans="1:6">
      <c r="A26">
        <v>1873</v>
      </c>
      <c r="B26">
        <v>3.9999999999999998E-6</v>
      </c>
      <c r="C26">
        <v>9.0000000000000002E-6</v>
      </c>
      <c r="D26">
        <v>2.0599999999999999E-4</v>
      </c>
      <c r="E26">
        <v>9.9999999999999995E-7</v>
      </c>
      <c r="F26">
        <v>2.1900000000000001E-4</v>
      </c>
    </row>
    <row r="27" spans="1:6">
      <c r="A27">
        <v>1874</v>
      </c>
      <c r="B27">
        <v>5.0000000000000004E-6</v>
      </c>
      <c r="C27">
        <v>9.0000000000000002E-6</v>
      </c>
      <c r="D27">
        <v>2.1699999999999999E-4</v>
      </c>
      <c r="E27">
        <v>9.9999999999999995E-7</v>
      </c>
      <c r="F27">
        <v>2.32E-4</v>
      </c>
    </row>
    <row r="28" spans="1:6">
      <c r="A28">
        <v>1875</v>
      </c>
      <c r="B28">
        <v>5.0000000000000004E-6</v>
      </c>
      <c r="C28">
        <v>1.0000000000000001E-5</v>
      </c>
      <c r="D28">
        <v>2.2800000000000001E-4</v>
      </c>
      <c r="E28">
        <v>9.9999999999999995E-7</v>
      </c>
      <c r="F28">
        <v>2.4399999999999999E-4</v>
      </c>
    </row>
    <row r="29" spans="1:6">
      <c r="A29">
        <v>1876</v>
      </c>
      <c r="B29">
        <v>5.0000000000000004E-6</v>
      </c>
      <c r="C29">
        <v>1.1E-5</v>
      </c>
      <c r="D29">
        <v>2.3900000000000001E-4</v>
      </c>
      <c r="E29">
        <v>9.9999999999999995E-7</v>
      </c>
      <c r="F29">
        <v>2.5599999999999999E-4</v>
      </c>
    </row>
    <row r="30" spans="1:6">
      <c r="A30">
        <v>1877</v>
      </c>
      <c r="B30">
        <v>6.0000000000000002E-6</v>
      </c>
      <c r="C30">
        <v>1.1E-5</v>
      </c>
      <c r="D30">
        <v>2.5099999999999998E-4</v>
      </c>
      <c r="E30">
        <v>9.9999999999999995E-7</v>
      </c>
      <c r="F30">
        <v>2.6899999999999998E-4</v>
      </c>
    </row>
    <row r="31" spans="1:6">
      <c r="A31">
        <v>1878</v>
      </c>
      <c r="B31">
        <v>6.0000000000000002E-6</v>
      </c>
      <c r="C31">
        <v>1.2E-5</v>
      </c>
      <c r="D31">
        <v>2.6200000000000003E-4</v>
      </c>
      <c r="E31">
        <v>9.9999999999999995E-7</v>
      </c>
      <c r="F31">
        <v>2.81E-4</v>
      </c>
    </row>
    <row r="32" spans="1:6">
      <c r="A32">
        <v>1879</v>
      </c>
      <c r="B32">
        <v>6.0000000000000002E-6</v>
      </c>
      <c r="C32">
        <v>1.2999999999999999E-5</v>
      </c>
      <c r="D32">
        <v>2.7300000000000002E-4</v>
      </c>
      <c r="E32">
        <v>9.9999999999999995E-7</v>
      </c>
      <c r="F32">
        <v>2.9300000000000002E-4</v>
      </c>
    </row>
    <row r="33" spans="1:6">
      <c r="A33">
        <v>1880</v>
      </c>
      <c r="B33">
        <v>6.9999999999999999E-6</v>
      </c>
      <c r="C33">
        <v>1.2999999999999999E-5</v>
      </c>
      <c r="D33">
        <v>2.8400000000000002E-4</v>
      </c>
      <c r="E33">
        <v>9.9999999999999995E-7</v>
      </c>
      <c r="F33">
        <v>3.0600000000000001E-4</v>
      </c>
    </row>
    <row r="34" spans="1:6">
      <c r="A34">
        <v>1881</v>
      </c>
      <c r="B34">
        <v>6.9999999999999999E-6</v>
      </c>
      <c r="C34">
        <v>1.4E-5</v>
      </c>
      <c r="D34">
        <v>2.9599999999999998E-4</v>
      </c>
      <c r="E34">
        <v>9.9999999999999995E-7</v>
      </c>
      <c r="F34">
        <v>3.1799999999999998E-4</v>
      </c>
    </row>
    <row r="35" spans="1:6">
      <c r="A35">
        <v>1882</v>
      </c>
      <c r="B35">
        <v>7.9999999999999996E-6</v>
      </c>
      <c r="C35">
        <v>1.5E-5</v>
      </c>
      <c r="D35">
        <v>3.0800000000000001E-4</v>
      </c>
      <c r="E35">
        <v>9.9999999999999995E-7</v>
      </c>
      <c r="F35">
        <v>3.3100000000000002E-4</v>
      </c>
    </row>
    <row r="36" spans="1:6">
      <c r="A36">
        <v>1883</v>
      </c>
      <c r="B36">
        <v>7.9999999999999996E-6</v>
      </c>
      <c r="C36">
        <v>1.5999999999999999E-5</v>
      </c>
      <c r="D36">
        <v>3.19E-4</v>
      </c>
      <c r="E36">
        <v>9.9999999999999995E-7</v>
      </c>
      <c r="F36">
        <v>3.4299999999999999E-4</v>
      </c>
    </row>
    <row r="37" spans="1:6">
      <c r="A37">
        <v>1884</v>
      </c>
      <c r="B37">
        <v>7.9999999999999996E-6</v>
      </c>
      <c r="C37">
        <v>1.7E-5</v>
      </c>
      <c r="D37">
        <v>3.3E-4</v>
      </c>
      <c r="E37">
        <v>9.9999999999999995E-7</v>
      </c>
      <c r="F37">
        <v>3.5599999999999998E-4</v>
      </c>
    </row>
    <row r="38" spans="1:6">
      <c r="A38">
        <v>1885</v>
      </c>
      <c r="B38">
        <v>9.0000000000000002E-6</v>
      </c>
      <c r="C38">
        <v>1.8E-5</v>
      </c>
      <c r="D38">
        <v>3.4200000000000002E-4</v>
      </c>
      <c r="E38">
        <v>9.9999999999999995E-7</v>
      </c>
      <c r="F38">
        <v>3.68E-4</v>
      </c>
    </row>
    <row r="39" spans="1:6">
      <c r="A39">
        <v>1886</v>
      </c>
      <c r="B39">
        <v>9.0000000000000002E-6</v>
      </c>
      <c r="C39">
        <v>1.8E-5</v>
      </c>
      <c r="D39">
        <v>3.5300000000000002E-4</v>
      </c>
      <c r="E39">
        <v>9.9999999999999995E-7</v>
      </c>
      <c r="F39">
        <v>3.8200000000000002E-4</v>
      </c>
    </row>
    <row r="40" spans="1:6">
      <c r="A40">
        <v>1887</v>
      </c>
      <c r="B40">
        <v>1.0000000000000001E-5</v>
      </c>
      <c r="C40">
        <v>1.9000000000000001E-5</v>
      </c>
      <c r="D40">
        <v>3.6400000000000001E-4</v>
      </c>
      <c r="E40">
        <v>9.9999999999999995E-7</v>
      </c>
      <c r="F40">
        <v>3.9500000000000001E-4</v>
      </c>
    </row>
    <row r="41" spans="1:6">
      <c r="A41">
        <v>1888</v>
      </c>
      <c r="B41">
        <v>1.0000000000000001E-5</v>
      </c>
      <c r="C41">
        <v>2.0000000000000002E-5</v>
      </c>
      <c r="D41">
        <v>3.7599999999999998E-4</v>
      </c>
      <c r="E41">
        <v>9.9999999999999995E-7</v>
      </c>
      <c r="F41">
        <v>4.08E-4</v>
      </c>
    </row>
    <row r="42" spans="1:6">
      <c r="A42">
        <v>1889</v>
      </c>
      <c r="B42">
        <v>1.1E-5</v>
      </c>
      <c r="C42">
        <v>2.0999999999999999E-5</v>
      </c>
      <c r="D42">
        <v>3.88E-4</v>
      </c>
      <c r="E42">
        <v>9.9999999999999995E-7</v>
      </c>
      <c r="F42">
        <v>4.2099999999999999E-4</v>
      </c>
    </row>
    <row r="43" spans="1:6">
      <c r="A43">
        <v>1890</v>
      </c>
      <c r="B43">
        <v>1.2E-5</v>
      </c>
      <c r="C43">
        <v>2.1999999999999999E-5</v>
      </c>
      <c r="D43">
        <v>3.9899999999999999E-4</v>
      </c>
      <c r="E43">
        <v>9.9999999999999995E-7</v>
      </c>
      <c r="F43">
        <v>4.35E-4</v>
      </c>
    </row>
    <row r="44" spans="1:6">
      <c r="A44">
        <v>1891</v>
      </c>
      <c r="B44">
        <v>1.2E-5</v>
      </c>
      <c r="C44">
        <v>2.3E-5</v>
      </c>
      <c r="D44">
        <v>4.0999999999999999E-4</v>
      </c>
      <c r="E44">
        <v>9.9999999999999995E-7</v>
      </c>
      <c r="F44">
        <v>4.4799999999999999E-4</v>
      </c>
    </row>
    <row r="45" spans="1:6">
      <c r="A45">
        <v>1892</v>
      </c>
      <c r="B45">
        <v>1.2999999999999999E-5</v>
      </c>
      <c r="C45">
        <v>2.4000000000000001E-5</v>
      </c>
      <c r="D45">
        <v>4.2200000000000001E-4</v>
      </c>
      <c r="E45">
        <v>1.9999999999999999E-6</v>
      </c>
      <c r="F45">
        <v>4.6200000000000001E-4</v>
      </c>
    </row>
    <row r="46" spans="1:6">
      <c r="A46">
        <v>1893</v>
      </c>
      <c r="B46">
        <v>1.4E-5</v>
      </c>
      <c r="C46">
        <v>2.5000000000000001E-5</v>
      </c>
      <c r="D46">
        <v>4.3399999999999998E-4</v>
      </c>
      <c r="E46">
        <v>1.9999999999999999E-6</v>
      </c>
      <c r="F46">
        <v>4.75E-4</v>
      </c>
    </row>
    <row r="47" spans="1:6">
      <c r="A47">
        <v>1894</v>
      </c>
      <c r="B47">
        <v>1.5E-5</v>
      </c>
      <c r="C47">
        <v>2.5999999999999998E-5</v>
      </c>
      <c r="D47">
        <v>4.46E-4</v>
      </c>
      <c r="E47">
        <v>1.9999999999999999E-6</v>
      </c>
      <c r="F47">
        <v>4.8899999999999996E-4</v>
      </c>
    </row>
    <row r="48" spans="1:6">
      <c r="A48">
        <v>1895</v>
      </c>
      <c r="B48">
        <v>1.5E-5</v>
      </c>
      <c r="C48">
        <v>2.6999999999999999E-5</v>
      </c>
      <c r="D48">
        <v>4.5800000000000002E-4</v>
      </c>
      <c r="E48">
        <v>1.9999999999999999E-6</v>
      </c>
      <c r="F48">
        <v>5.0299999999999997E-4</v>
      </c>
    </row>
    <row r="49" spans="1:6">
      <c r="A49">
        <v>1896</v>
      </c>
      <c r="B49">
        <v>1.5999999999999999E-5</v>
      </c>
      <c r="C49">
        <v>2.8E-5</v>
      </c>
      <c r="D49">
        <v>4.6999999999999999E-4</v>
      </c>
      <c r="E49">
        <v>1.9999999999999999E-6</v>
      </c>
      <c r="F49">
        <v>5.1699999999999999E-4</v>
      </c>
    </row>
    <row r="50" spans="1:6">
      <c r="A50">
        <v>1897</v>
      </c>
      <c r="B50">
        <v>1.7E-5</v>
      </c>
      <c r="C50">
        <v>2.9E-5</v>
      </c>
      <c r="D50">
        <v>4.8299999999999998E-4</v>
      </c>
      <c r="E50">
        <v>1.9999999999999999E-6</v>
      </c>
      <c r="F50">
        <v>5.31E-4</v>
      </c>
    </row>
    <row r="51" spans="1:6">
      <c r="A51">
        <v>1898</v>
      </c>
      <c r="B51">
        <v>1.8E-5</v>
      </c>
      <c r="C51">
        <v>3.0000000000000001E-5</v>
      </c>
      <c r="D51">
        <v>4.95E-4</v>
      </c>
      <c r="E51">
        <v>1.9999999999999999E-6</v>
      </c>
      <c r="F51">
        <v>5.4600000000000004E-4</v>
      </c>
    </row>
    <row r="52" spans="1:6">
      <c r="A52">
        <v>1899</v>
      </c>
      <c r="B52">
        <v>1.9000000000000001E-5</v>
      </c>
      <c r="C52">
        <v>3.1000000000000001E-5</v>
      </c>
      <c r="D52">
        <v>5.0600000000000005E-4</v>
      </c>
      <c r="E52">
        <v>1.9999999999999999E-6</v>
      </c>
      <c r="F52">
        <v>5.5999999999999995E-4</v>
      </c>
    </row>
    <row r="53" spans="1:6">
      <c r="A53">
        <v>1900</v>
      </c>
      <c r="B53">
        <v>2.0999999999999999E-5</v>
      </c>
      <c r="C53">
        <v>3.1999999999999999E-5</v>
      </c>
      <c r="D53">
        <v>5.1800000000000001E-4</v>
      </c>
      <c r="E53">
        <v>1.9999999999999999E-6</v>
      </c>
      <c r="F53">
        <v>5.7399999999999997E-4</v>
      </c>
    </row>
    <row r="54" spans="1:6">
      <c r="A54">
        <v>1901</v>
      </c>
      <c r="B54">
        <v>2.1999999999999999E-5</v>
      </c>
      <c r="C54">
        <v>3.4E-5</v>
      </c>
      <c r="D54">
        <v>5.31E-4</v>
      </c>
      <c r="E54">
        <v>3.0000000000000001E-6</v>
      </c>
      <c r="F54">
        <v>5.8799999999999998E-4</v>
      </c>
    </row>
    <row r="55" spans="1:6">
      <c r="A55">
        <v>1902</v>
      </c>
      <c r="B55">
        <v>2.3E-5</v>
      </c>
      <c r="C55">
        <v>3.4999999999999997E-5</v>
      </c>
      <c r="D55">
        <v>5.4299999999999997E-4</v>
      </c>
      <c r="E55">
        <v>3.0000000000000001E-6</v>
      </c>
      <c r="F55">
        <v>6.0300000000000002E-4</v>
      </c>
    </row>
    <row r="56" spans="1:6">
      <c r="A56">
        <v>1903</v>
      </c>
      <c r="B56">
        <v>2.4000000000000001E-5</v>
      </c>
      <c r="C56">
        <v>3.6000000000000001E-5</v>
      </c>
      <c r="D56">
        <v>5.5500000000000005E-4</v>
      </c>
      <c r="E56">
        <v>3.0000000000000001E-6</v>
      </c>
      <c r="F56">
        <v>6.1700000000000004E-4</v>
      </c>
    </row>
    <row r="57" spans="1:6">
      <c r="A57">
        <v>1904</v>
      </c>
      <c r="B57">
        <v>2.5999999999999998E-5</v>
      </c>
      <c r="C57">
        <v>3.6999999999999998E-5</v>
      </c>
      <c r="D57">
        <v>5.6700000000000001E-4</v>
      </c>
      <c r="E57">
        <v>3.0000000000000001E-6</v>
      </c>
      <c r="F57">
        <v>6.3100000000000005E-4</v>
      </c>
    </row>
    <row r="58" spans="1:6">
      <c r="A58">
        <v>1905</v>
      </c>
      <c r="B58">
        <v>2.6999999999999999E-5</v>
      </c>
      <c r="C58">
        <v>3.8000000000000002E-5</v>
      </c>
      <c r="D58">
        <v>5.7899999999999998E-4</v>
      </c>
      <c r="E58">
        <v>3.0000000000000001E-6</v>
      </c>
      <c r="F58">
        <v>6.4599999999999998E-4</v>
      </c>
    </row>
    <row r="59" spans="1:6">
      <c r="A59">
        <v>1906</v>
      </c>
      <c r="B59">
        <v>2.9E-5</v>
      </c>
      <c r="C59">
        <v>3.8999999999999999E-5</v>
      </c>
      <c r="D59">
        <v>5.9199999999999997E-4</v>
      </c>
      <c r="E59">
        <v>3.0000000000000001E-6</v>
      </c>
      <c r="F59">
        <v>6.6100000000000002E-4</v>
      </c>
    </row>
    <row r="60" spans="1:6">
      <c r="A60">
        <v>1907</v>
      </c>
      <c r="B60">
        <v>3.0000000000000001E-5</v>
      </c>
      <c r="C60">
        <v>4.1E-5</v>
      </c>
      <c r="D60">
        <v>6.0400000000000004E-4</v>
      </c>
      <c r="E60">
        <v>3.9999999999999998E-6</v>
      </c>
      <c r="F60">
        <v>6.7599999999999995E-4</v>
      </c>
    </row>
    <row r="61" spans="1:6">
      <c r="A61">
        <v>1908</v>
      </c>
      <c r="B61">
        <v>3.1999999999999999E-5</v>
      </c>
      <c r="C61">
        <v>4.1999999999999998E-5</v>
      </c>
      <c r="D61">
        <v>6.1600000000000001E-4</v>
      </c>
      <c r="E61">
        <v>3.9999999999999998E-6</v>
      </c>
      <c r="F61">
        <v>6.9099999999999999E-4</v>
      </c>
    </row>
    <row r="62" spans="1:6">
      <c r="A62">
        <v>1909</v>
      </c>
      <c r="B62">
        <v>3.4E-5</v>
      </c>
      <c r="C62">
        <v>4.3000000000000002E-5</v>
      </c>
      <c r="D62">
        <v>6.29E-4</v>
      </c>
      <c r="E62">
        <v>3.9999999999999998E-6</v>
      </c>
      <c r="F62">
        <v>7.0600000000000003E-4</v>
      </c>
    </row>
    <row r="63" spans="1:6">
      <c r="A63">
        <v>1910</v>
      </c>
      <c r="B63">
        <v>3.6000000000000001E-5</v>
      </c>
      <c r="C63">
        <v>4.5000000000000003E-5</v>
      </c>
      <c r="D63">
        <v>6.4199999999999999E-4</v>
      </c>
      <c r="E63">
        <v>3.9999999999999998E-6</v>
      </c>
      <c r="F63">
        <v>7.2199999999999999E-4</v>
      </c>
    </row>
    <row r="64" spans="1:6">
      <c r="A64">
        <v>1911</v>
      </c>
      <c r="B64">
        <v>3.8000000000000002E-5</v>
      </c>
      <c r="C64">
        <v>4.6E-5</v>
      </c>
      <c r="D64">
        <v>6.5399999999999996E-4</v>
      </c>
      <c r="E64">
        <v>3.9999999999999998E-6</v>
      </c>
      <c r="F64">
        <v>7.3800000000000005E-4</v>
      </c>
    </row>
    <row r="65" spans="1:6">
      <c r="A65">
        <v>1912</v>
      </c>
      <c r="B65">
        <v>4.0000000000000003E-5</v>
      </c>
      <c r="C65">
        <v>4.6999999999999997E-5</v>
      </c>
      <c r="D65">
        <v>6.6699999999999995E-4</v>
      </c>
      <c r="E65">
        <v>5.0000000000000004E-6</v>
      </c>
      <c r="F65">
        <v>7.54E-4</v>
      </c>
    </row>
    <row r="66" spans="1:6">
      <c r="A66">
        <v>1913</v>
      </c>
      <c r="B66">
        <v>4.1999999999999998E-5</v>
      </c>
      <c r="C66">
        <v>4.8000000000000001E-5</v>
      </c>
      <c r="D66">
        <v>6.7900000000000002E-4</v>
      </c>
      <c r="E66">
        <v>5.0000000000000004E-6</v>
      </c>
      <c r="F66">
        <v>7.6999999999999996E-4</v>
      </c>
    </row>
    <row r="67" spans="1:6">
      <c r="A67">
        <v>1914</v>
      </c>
      <c r="B67">
        <v>4.3999999999999999E-5</v>
      </c>
      <c r="C67">
        <v>5.0000000000000002E-5</v>
      </c>
      <c r="D67">
        <v>6.9099999999999999E-4</v>
      </c>
      <c r="E67">
        <v>5.0000000000000004E-6</v>
      </c>
      <c r="F67">
        <v>7.8600000000000002E-4</v>
      </c>
    </row>
    <row r="68" spans="1:6">
      <c r="A68">
        <v>1915</v>
      </c>
      <c r="B68">
        <v>4.6E-5</v>
      </c>
      <c r="C68">
        <v>5.1E-5</v>
      </c>
      <c r="D68">
        <v>7.0399999999999998E-4</v>
      </c>
      <c r="E68">
        <v>5.0000000000000004E-6</v>
      </c>
      <c r="F68">
        <v>8.0199999999999998E-4</v>
      </c>
    </row>
    <row r="69" spans="1:6">
      <c r="A69">
        <v>1916</v>
      </c>
      <c r="B69">
        <v>4.8000000000000001E-5</v>
      </c>
      <c r="C69">
        <v>5.3000000000000001E-5</v>
      </c>
      <c r="D69">
        <v>7.1599999999999995E-4</v>
      </c>
      <c r="E69">
        <v>5.0000000000000004E-6</v>
      </c>
      <c r="F69">
        <v>8.1800000000000004E-4</v>
      </c>
    </row>
    <row r="70" spans="1:6">
      <c r="A70">
        <v>1917</v>
      </c>
      <c r="B70">
        <v>5.0000000000000002E-5</v>
      </c>
      <c r="C70">
        <v>5.3999999999999998E-5</v>
      </c>
      <c r="D70">
        <v>7.2800000000000002E-4</v>
      </c>
      <c r="E70">
        <v>6.0000000000000002E-6</v>
      </c>
      <c r="F70">
        <v>8.34E-4</v>
      </c>
    </row>
    <row r="71" spans="1:6">
      <c r="A71">
        <v>1918</v>
      </c>
      <c r="B71">
        <v>5.1999999999999997E-5</v>
      </c>
      <c r="C71">
        <v>5.5000000000000002E-5</v>
      </c>
      <c r="D71">
        <v>7.4100000000000001E-4</v>
      </c>
      <c r="E71">
        <v>6.0000000000000002E-6</v>
      </c>
      <c r="F71">
        <v>8.4999999999999995E-4</v>
      </c>
    </row>
    <row r="72" spans="1:6">
      <c r="A72">
        <v>1919</v>
      </c>
      <c r="B72">
        <v>5.3999999999999998E-5</v>
      </c>
      <c r="C72">
        <v>5.7000000000000003E-5</v>
      </c>
      <c r="D72">
        <v>7.5299999999999998E-4</v>
      </c>
      <c r="E72">
        <v>6.0000000000000002E-6</v>
      </c>
      <c r="F72">
        <v>8.6600000000000002E-4</v>
      </c>
    </row>
    <row r="73" spans="1:6">
      <c r="A73">
        <v>1920</v>
      </c>
      <c r="B73">
        <v>5.5000000000000002E-5</v>
      </c>
      <c r="C73">
        <v>5.8E-5</v>
      </c>
      <c r="D73">
        <v>7.6599999999999997E-4</v>
      </c>
      <c r="E73">
        <v>6.0000000000000002E-6</v>
      </c>
      <c r="F73">
        <v>8.83E-4</v>
      </c>
    </row>
    <row r="74" spans="1:6">
      <c r="A74">
        <v>1921</v>
      </c>
      <c r="B74">
        <v>5.7000000000000003E-5</v>
      </c>
      <c r="C74">
        <v>5.8999999999999998E-5</v>
      </c>
      <c r="D74">
        <v>7.7800000000000005E-4</v>
      </c>
      <c r="E74">
        <v>6.0000000000000002E-6</v>
      </c>
      <c r="F74">
        <v>8.9899999999999995E-4</v>
      </c>
    </row>
    <row r="75" spans="1:6">
      <c r="A75">
        <v>1922</v>
      </c>
      <c r="B75">
        <v>5.8999999999999998E-5</v>
      </c>
      <c r="C75">
        <v>6.0999999999999999E-5</v>
      </c>
      <c r="D75">
        <v>7.9100000000000004E-4</v>
      </c>
      <c r="E75">
        <v>6.0000000000000002E-6</v>
      </c>
      <c r="F75">
        <v>9.1500000000000001E-4</v>
      </c>
    </row>
    <row r="76" spans="1:6">
      <c r="A76">
        <v>1923</v>
      </c>
      <c r="B76">
        <v>6.0999999999999999E-5</v>
      </c>
      <c r="C76">
        <v>6.2000000000000003E-5</v>
      </c>
      <c r="D76">
        <v>8.0400000000000003E-4</v>
      </c>
      <c r="E76">
        <v>6.0000000000000002E-6</v>
      </c>
      <c r="F76">
        <v>9.3199999999999999E-4</v>
      </c>
    </row>
    <row r="77" spans="1:6">
      <c r="A77">
        <v>1924</v>
      </c>
      <c r="B77">
        <v>6.3E-5</v>
      </c>
      <c r="C77">
        <v>6.3999999999999997E-5</v>
      </c>
      <c r="D77">
        <v>8.1800000000000004E-4</v>
      </c>
      <c r="E77">
        <v>6.0000000000000002E-6</v>
      </c>
      <c r="F77">
        <v>9.4899999999999997E-4</v>
      </c>
    </row>
    <row r="78" spans="1:6">
      <c r="A78">
        <v>1925</v>
      </c>
      <c r="B78">
        <v>6.4999999999999994E-5</v>
      </c>
      <c r="C78">
        <v>6.4999999999999994E-5</v>
      </c>
      <c r="D78">
        <v>8.3199999999999995E-4</v>
      </c>
      <c r="E78">
        <v>6.9999999999999999E-6</v>
      </c>
      <c r="F78">
        <v>9.6500000000000004E-4</v>
      </c>
    </row>
    <row r="79" spans="1:6">
      <c r="A79">
        <v>1926</v>
      </c>
      <c r="B79">
        <v>6.7000000000000002E-5</v>
      </c>
      <c r="C79">
        <v>6.7000000000000002E-5</v>
      </c>
      <c r="D79">
        <v>8.4500000000000005E-4</v>
      </c>
      <c r="E79">
        <v>6.9999999999999999E-6</v>
      </c>
      <c r="F79">
        <v>9.8200000000000002E-4</v>
      </c>
    </row>
    <row r="80" spans="1:6">
      <c r="A80">
        <v>1927</v>
      </c>
      <c r="B80">
        <v>6.8999999999999997E-5</v>
      </c>
      <c r="C80">
        <v>6.7999999999999999E-5</v>
      </c>
      <c r="D80">
        <v>8.5800000000000004E-4</v>
      </c>
      <c r="E80">
        <v>6.9999999999999999E-6</v>
      </c>
      <c r="F80">
        <v>9.9799999999999997E-4</v>
      </c>
    </row>
    <row r="81" spans="1:6">
      <c r="A81">
        <v>1928</v>
      </c>
      <c r="B81">
        <v>7.1000000000000005E-5</v>
      </c>
      <c r="C81">
        <v>6.9999999999999994E-5</v>
      </c>
      <c r="D81">
        <v>8.7000000000000001E-4</v>
      </c>
      <c r="E81">
        <v>6.9999999999999999E-6</v>
      </c>
      <c r="F81">
        <v>1.0150000000000001E-3</v>
      </c>
    </row>
    <row r="82" spans="1:6">
      <c r="A82">
        <v>1929</v>
      </c>
      <c r="B82">
        <v>7.2999999999999999E-5</v>
      </c>
      <c r="C82">
        <v>7.1000000000000005E-5</v>
      </c>
      <c r="D82">
        <v>8.83E-4</v>
      </c>
      <c r="E82">
        <v>6.9999999999999999E-6</v>
      </c>
      <c r="F82">
        <v>1.0319999999999999E-3</v>
      </c>
    </row>
    <row r="83" spans="1:6">
      <c r="A83">
        <v>1930</v>
      </c>
      <c r="B83">
        <v>7.4999999999999993E-5</v>
      </c>
      <c r="C83">
        <v>7.2999999999999999E-5</v>
      </c>
      <c r="D83">
        <v>8.9599999999999999E-4</v>
      </c>
      <c r="E83">
        <v>6.9999999999999999E-6</v>
      </c>
      <c r="F83">
        <v>1.049E-3</v>
      </c>
    </row>
    <row r="84" spans="1:6">
      <c r="A84">
        <v>1931</v>
      </c>
      <c r="B84">
        <v>7.7000000000000001E-5</v>
      </c>
      <c r="C84">
        <v>7.3999999999999996E-5</v>
      </c>
      <c r="D84">
        <v>9.0899999999999998E-4</v>
      </c>
      <c r="E84">
        <v>6.9999999999999999E-6</v>
      </c>
      <c r="F84">
        <v>1.0660000000000001E-3</v>
      </c>
    </row>
    <row r="85" spans="1:6">
      <c r="A85">
        <v>1932</v>
      </c>
      <c r="B85">
        <v>8.0000000000000007E-5</v>
      </c>
      <c r="C85">
        <v>7.6000000000000004E-5</v>
      </c>
      <c r="D85">
        <v>9.2199999999999997E-4</v>
      </c>
      <c r="E85">
        <v>7.9999999999999996E-6</v>
      </c>
      <c r="F85">
        <v>1.083E-3</v>
      </c>
    </row>
    <row r="86" spans="1:6">
      <c r="A86">
        <v>1933</v>
      </c>
      <c r="B86">
        <v>8.2000000000000001E-5</v>
      </c>
      <c r="C86">
        <v>7.7000000000000001E-5</v>
      </c>
      <c r="D86">
        <v>9.3499999999999996E-4</v>
      </c>
      <c r="E86">
        <v>7.9999999999999996E-6</v>
      </c>
      <c r="F86">
        <v>1.101E-3</v>
      </c>
    </row>
    <row r="87" spans="1:6">
      <c r="A87">
        <v>1934</v>
      </c>
      <c r="B87">
        <v>8.3999999999999995E-5</v>
      </c>
      <c r="C87">
        <v>7.8999999999999996E-5</v>
      </c>
      <c r="D87">
        <v>9.4799999999999995E-4</v>
      </c>
      <c r="E87">
        <v>7.9999999999999996E-6</v>
      </c>
      <c r="F87">
        <v>1.119E-3</v>
      </c>
    </row>
    <row r="88" spans="1:6">
      <c r="A88">
        <v>1935</v>
      </c>
      <c r="B88">
        <v>8.7000000000000001E-5</v>
      </c>
      <c r="C88">
        <v>8.0000000000000007E-5</v>
      </c>
      <c r="D88">
        <v>9.6000000000000002E-4</v>
      </c>
      <c r="E88">
        <v>7.9999999999999996E-6</v>
      </c>
      <c r="F88">
        <v>1.1349999999999999E-3</v>
      </c>
    </row>
    <row r="89" spans="1:6">
      <c r="A89">
        <v>1936</v>
      </c>
      <c r="B89">
        <v>8.8999999999999995E-5</v>
      </c>
      <c r="C89">
        <v>8.2000000000000001E-5</v>
      </c>
      <c r="D89">
        <v>9.7199999999999999E-4</v>
      </c>
      <c r="E89">
        <v>7.9999999999999996E-6</v>
      </c>
      <c r="F89">
        <v>1.152E-3</v>
      </c>
    </row>
    <row r="90" spans="1:6">
      <c r="A90">
        <v>1937</v>
      </c>
      <c r="B90">
        <v>9.2E-5</v>
      </c>
      <c r="C90">
        <v>8.3999999999999995E-5</v>
      </c>
      <c r="D90">
        <v>9.8299999999999993E-4</v>
      </c>
      <c r="E90">
        <v>7.9999999999999996E-6</v>
      </c>
      <c r="F90">
        <v>1.1670000000000001E-3</v>
      </c>
    </row>
    <row r="91" spans="1:6">
      <c r="A91">
        <v>1938</v>
      </c>
      <c r="B91">
        <v>9.3999999999999994E-5</v>
      </c>
      <c r="C91">
        <v>8.5000000000000006E-5</v>
      </c>
      <c r="D91">
        <v>9.9599999999999992E-4</v>
      </c>
      <c r="E91">
        <v>9.0000000000000002E-6</v>
      </c>
      <c r="F91">
        <v>1.1850000000000001E-3</v>
      </c>
    </row>
    <row r="92" spans="1:6">
      <c r="A92">
        <v>1939</v>
      </c>
      <c r="B92">
        <v>9.7E-5</v>
      </c>
      <c r="C92">
        <v>8.7000000000000001E-5</v>
      </c>
      <c r="D92">
        <v>1.0089999999999999E-3</v>
      </c>
      <c r="E92">
        <v>9.0000000000000002E-6</v>
      </c>
      <c r="F92">
        <v>1.2019999999999999E-3</v>
      </c>
    </row>
    <row r="93" spans="1:6">
      <c r="A93">
        <v>1940</v>
      </c>
      <c r="B93">
        <v>1E-4</v>
      </c>
      <c r="C93">
        <v>8.8999999999999995E-5</v>
      </c>
      <c r="D93">
        <v>1.0219999999999999E-3</v>
      </c>
      <c r="E93">
        <v>9.0000000000000002E-6</v>
      </c>
      <c r="F93">
        <v>1.2210000000000001E-3</v>
      </c>
    </row>
    <row r="94" spans="1:6">
      <c r="A94">
        <v>1941</v>
      </c>
      <c r="B94">
        <v>1.03E-4</v>
      </c>
      <c r="C94">
        <v>9.1000000000000003E-5</v>
      </c>
      <c r="D94">
        <v>1.0349999999999999E-3</v>
      </c>
      <c r="E94">
        <v>9.0000000000000002E-6</v>
      </c>
      <c r="F94">
        <v>1.238E-3</v>
      </c>
    </row>
    <row r="95" spans="1:6">
      <c r="A95">
        <v>1942</v>
      </c>
      <c r="B95">
        <v>1.06E-4</v>
      </c>
      <c r="C95">
        <v>9.2999999999999997E-5</v>
      </c>
      <c r="D95">
        <v>1.0480000000000001E-3</v>
      </c>
      <c r="E95">
        <v>9.0000000000000002E-6</v>
      </c>
      <c r="F95">
        <v>1.256E-3</v>
      </c>
    </row>
    <row r="96" spans="1:6">
      <c r="A96">
        <v>1943</v>
      </c>
      <c r="B96">
        <v>1.0900000000000001E-4</v>
      </c>
      <c r="C96">
        <v>9.3999999999999994E-5</v>
      </c>
      <c r="D96">
        <v>1.059E-3</v>
      </c>
      <c r="E96">
        <v>1.0000000000000001E-5</v>
      </c>
      <c r="F96">
        <v>1.273E-3</v>
      </c>
    </row>
    <row r="97" spans="1:6">
      <c r="A97">
        <v>1944</v>
      </c>
      <c r="B97">
        <v>1.12E-4</v>
      </c>
      <c r="C97">
        <v>9.6000000000000002E-5</v>
      </c>
      <c r="D97">
        <v>1.07E-3</v>
      </c>
      <c r="E97">
        <v>1.0000000000000001E-5</v>
      </c>
      <c r="F97">
        <v>1.2899999999999999E-3</v>
      </c>
    </row>
    <row r="98" spans="1:6">
      <c r="A98">
        <v>1945</v>
      </c>
      <c r="B98">
        <v>1.16E-4</v>
      </c>
      <c r="C98">
        <v>9.7999999999999997E-5</v>
      </c>
      <c r="D98">
        <v>1.0820000000000001E-3</v>
      </c>
      <c r="E98">
        <v>1.0000000000000001E-5</v>
      </c>
      <c r="F98">
        <v>1.3060000000000001E-3</v>
      </c>
    </row>
    <row r="99" spans="1:6">
      <c r="A99">
        <v>1946</v>
      </c>
      <c r="B99">
        <v>1.1900000000000001E-4</v>
      </c>
      <c r="C99">
        <v>1E-4</v>
      </c>
      <c r="D99">
        <v>1.0939999999999999E-3</v>
      </c>
      <c r="E99">
        <v>1.0000000000000001E-5</v>
      </c>
      <c r="F99">
        <v>1.3240000000000001E-3</v>
      </c>
    </row>
    <row r="100" spans="1:6">
      <c r="A100">
        <v>1947</v>
      </c>
      <c r="B100">
        <v>1.22E-4</v>
      </c>
      <c r="C100">
        <v>1.02E-4</v>
      </c>
      <c r="D100">
        <v>1.106E-3</v>
      </c>
      <c r="E100">
        <v>1.1E-5</v>
      </c>
      <c r="F100">
        <v>1.3420000000000001E-3</v>
      </c>
    </row>
    <row r="101" spans="1:6">
      <c r="A101">
        <v>1948</v>
      </c>
      <c r="B101">
        <v>1.26E-4</v>
      </c>
      <c r="C101">
        <v>1.03E-4</v>
      </c>
      <c r="D101">
        <v>1.1180000000000001E-3</v>
      </c>
      <c r="E101">
        <v>1.1E-5</v>
      </c>
      <c r="F101">
        <v>1.359E-3</v>
      </c>
    </row>
    <row r="102" spans="1:6">
      <c r="A102">
        <v>1949</v>
      </c>
      <c r="B102">
        <v>1.2899999999999999E-4</v>
      </c>
      <c r="C102">
        <v>1.05E-4</v>
      </c>
      <c r="D102">
        <v>1.129E-3</v>
      </c>
      <c r="E102">
        <v>1.1E-5</v>
      </c>
      <c r="F102">
        <v>1.3749999999999999E-3</v>
      </c>
    </row>
    <row r="103" spans="1:6">
      <c r="A103">
        <v>1950</v>
      </c>
      <c r="B103">
        <v>1.3300000000000001E-4</v>
      </c>
      <c r="C103">
        <v>1.07E-4</v>
      </c>
      <c r="D103">
        <v>1.1410000000000001E-3</v>
      </c>
      <c r="E103">
        <v>1.1E-5</v>
      </c>
      <c r="F103">
        <v>1.392E-3</v>
      </c>
    </row>
    <row r="104" spans="1:6">
      <c r="A104">
        <v>1951</v>
      </c>
      <c r="B104">
        <v>1.37E-4</v>
      </c>
      <c r="C104">
        <v>1.0900000000000001E-4</v>
      </c>
      <c r="D104">
        <v>1.152E-3</v>
      </c>
      <c r="E104">
        <v>1.2E-5</v>
      </c>
      <c r="F104">
        <v>1.408E-3</v>
      </c>
    </row>
    <row r="105" spans="1:6">
      <c r="A105">
        <v>1952</v>
      </c>
      <c r="B105">
        <v>1.3999999999999999E-4</v>
      </c>
      <c r="C105">
        <v>1.11E-4</v>
      </c>
      <c r="D105">
        <v>1.1640000000000001E-3</v>
      </c>
      <c r="E105">
        <v>1.2E-5</v>
      </c>
      <c r="F105">
        <v>1.426E-3</v>
      </c>
    </row>
    <row r="106" spans="1:6">
      <c r="A106">
        <v>1953</v>
      </c>
      <c r="B106">
        <v>1.44E-4</v>
      </c>
      <c r="C106">
        <v>1.13E-4</v>
      </c>
      <c r="D106">
        <v>1.176E-3</v>
      </c>
      <c r="E106">
        <v>1.2E-5</v>
      </c>
      <c r="F106">
        <v>1.4430000000000001E-3</v>
      </c>
    </row>
    <row r="107" spans="1:6">
      <c r="A107">
        <v>1954</v>
      </c>
      <c r="B107">
        <v>1.4799999999999999E-4</v>
      </c>
      <c r="C107">
        <v>1.15E-4</v>
      </c>
      <c r="D107">
        <v>1.189E-3</v>
      </c>
      <c r="E107">
        <v>1.2999999999999999E-5</v>
      </c>
      <c r="F107">
        <v>1.4610000000000001E-3</v>
      </c>
    </row>
    <row r="108" spans="1:6">
      <c r="A108">
        <v>1955</v>
      </c>
      <c r="B108">
        <v>1.5200000000000001E-4</v>
      </c>
      <c r="C108">
        <v>1.17E-4</v>
      </c>
      <c r="D108">
        <v>1.2030000000000001E-3</v>
      </c>
      <c r="E108">
        <v>1.2999999999999999E-5</v>
      </c>
      <c r="F108">
        <v>1.4809999999999999E-3</v>
      </c>
    </row>
    <row r="109" spans="1:6">
      <c r="A109">
        <v>1956</v>
      </c>
      <c r="B109">
        <v>1.56E-4</v>
      </c>
      <c r="C109">
        <v>1.1900000000000001E-4</v>
      </c>
      <c r="D109">
        <v>1.217E-3</v>
      </c>
      <c r="E109">
        <v>1.2999999999999999E-5</v>
      </c>
      <c r="F109">
        <v>1.5009999999999999E-3</v>
      </c>
    </row>
    <row r="110" spans="1:6">
      <c r="A110">
        <v>1957</v>
      </c>
      <c r="B110">
        <v>1.6000000000000001E-4</v>
      </c>
      <c r="C110">
        <v>1.21E-4</v>
      </c>
      <c r="D110">
        <v>1.2310000000000001E-3</v>
      </c>
      <c r="E110">
        <v>1.2999999999999999E-5</v>
      </c>
      <c r="F110">
        <v>1.5219999999999999E-3</v>
      </c>
    </row>
    <row r="111" spans="1:6">
      <c r="A111">
        <v>1958</v>
      </c>
      <c r="B111">
        <v>1.64E-4</v>
      </c>
      <c r="C111">
        <v>1.2300000000000001E-4</v>
      </c>
      <c r="D111">
        <v>1.2470000000000001E-3</v>
      </c>
      <c r="E111">
        <v>1.4E-5</v>
      </c>
      <c r="F111">
        <v>1.5449999999999999E-3</v>
      </c>
    </row>
    <row r="112" spans="1:6">
      <c r="A112">
        <v>1959</v>
      </c>
      <c r="B112">
        <v>1.6799999999999999E-4</v>
      </c>
      <c r="C112">
        <v>1.25E-4</v>
      </c>
      <c r="D112">
        <v>1.2639999999999999E-3</v>
      </c>
      <c r="E112">
        <v>1.4E-5</v>
      </c>
      <c r="F112">
        <v>1.567E-3</v>
      </c>
    </row>
    <row r="113" spans="1:6">
      <c r="A113">
        <v>1960</v>
      </c>
      <c r="B113">
        <v>1.73E-4</v>
      </c>
      <c r="C113">
        <v>1.27E-4</v>
      </c>
      <c r="D113">
        <v>1.281E-3</v>
      </c>
      <c r="E113">
        <v>1.4E-5</v>
      </c>
      <c r="F113">
        <v>1.591E-3</v>
      </c>
    </row>
    <row r="114" spans="1:6">
      <c r="A114">
        <v>1961</v>
      </c>
      <c r="B114">
        <v>1.7699999999999999E-4</v>
      </c>
      <c r="C114">
        <v>1.2899999999999999E-4</v>
      </c>
      <c r="D114">
        <v>1.2999999999999999E-3</v>
      </c>
      <c r="E114">
        <v>1.5E-5</v>
      </c>
      <c r="F114">
        <v>1.6169999999999999E-3</v>
      </c>
    </row>
    <row r="115" spans="1:6">
      <c r="A115">
        <v>1962</v>
      </c>
      <c r="B115">
        <v>1.8200000000000001E-4</v>
      </c>
      <c r="C115">
        <v>1.3200000000000001E-4</v>
      </c>
      <c r="D115">
        <v>1.3179999999999999E-3</v>
      </c>
      <c r="E115">
        <v>1.5E-5</v>
      </c>
      <c r="F115">
        <v>1.6429999999999999E-3</v>
      </c>
    </row>
    <row r="116" spans="1:6">
      <c r="A116">
        <v>1963</v>
      </c>
      <c r="B116">
        <v>1.8699999999999999E-4</v>
      </c>
      <c r="C116">
        <v>1.34E-4</v>
      </c>
      <c r="D116">
        <v>1.3370000000000001E-3</v>
      </c>
      <c r="E116">
        <v>1.5E-5</v>
      </c>
      <c r="F116">
        <v>1.67E-3</v>
      </c>
    </row>
    <row r="117" spans="1:6">
      <c r="A117">
        <v>1964</v>
      </c>
      <c r="B117">
        <v>1.92E-4</v>
      </c>
      <c r="C117">
        <v>1.36E-4</v>
      </c>
      <c r="D117">
        <v>1.356E-3</v>
      </c>
      <c r="E117">
        <v>1.5999999999999999E-5</v>
      </c>
      <c r="F117">
        <v>1.696E-3</v>
      </c>
    </row>
    <row r="118" spans="1:6">
      <c r="A118">
        <v>1965</v>
      </c>
      <c r="B118">
        <v>1.9699999999999999E-4</v>
      </c>
      <c r="C118">
        <v>1.3899999999999999E-4</v>
      </c>
      <c r="D118">
        <v>1.377E-3</v>
      </c>
      <c r="E118">
        <v>1.5999999999999999E-5</v>
      </c>
      <c r="F118">
        <v>1.7240000000000001E-3</v>
      </c>
    </row>
    <row r="119" spans="1:6">
      <c r="A119">
        <v>1966</v>
      </c>
      <c r="B119">
        <v>2.02E-4</v>
      </c>
      <c r="C119">
        <v>1.4100000000000001E-4</v>
      </c>
      <c r="D119">
        <v>1.397E-3</v>
      </c>
      <c r="E119">
        <v>1.5999999999999999E-5</v>
      </c>
      <c r="F119">
        <v>1.753E-3</v>
      </c>
    </row>
    <row r="120" spans="1:6">
      <c r="A120">
        <v>1967</v>
      </c>
      <c r="B120">
        <v>2.0699999999999999E-4</v>
      </c>
      <c r="C120">
        <v>1.44E-4</v>
      </c>
      <c r="D120">
        <v>1.42E-3</v>
      </c>
      <c r="E120">
        <v>1.7E-5</v>
      </c>
      <c r="F120">
        <v>1.7849999999999999E-3</v>
      </c>
    </row>
    <row r="121" spans="1:6">
      <c r="A121">
        <v>1968</v>
      </c>
      <c r="B121">
        <v>2.12E-4</v>
      </c>
      <c r="C121">
        <v>1.47E-4</v>
      </c>
      <c r="D121">
        <v>1.4450000000000001E-3</v>
      </c>
      <c r="E121">
        <v>1.7E-5</v>
      </c>
      <c r="F121">
        <v>1.8190000000000001E-3</v>
      </c>
    </row>
    <row r="122" spans="1:6">
      <c r="A122">
        <v>1969</v>
      </c>
      <c r="B122">
        <v>2.1800000000000001E-4</v>
      </c>
      <c r="C122">
        <v>1.4899999999999999E-4</v>
      </c>
      <c r="D122">
        <v>1.47E-3</v>
      </c>
      <c r="E122">
        <v>1.8E-5</v>
      </c>
      <c r="F122">
        <v>1.853E-3</v>
      </c>
    </row>
    <row r="123" spans="1:6">
      <c r="A123">
        <v>1970</v>
      </c>
      <c r="B123">
        <v>2.23E-4</v>
      </c>
      <c r="C123">
        <v>1.5200000000000001E-4</v>
      </c>
      <c r="D123">
        <v>1.495E-3</v>
      </c>
      <c r="E123">
        <v>1.8E-5</v>
      </c>
      <c r="F123">
        <v>1.887E-3</v>
      </c>
    </row>
    <row r="124" spans="1:6">
      <c r="A124">
        <v>1971</v>
      </c>
      <c r="B124">
        <v>2.2900000000000001E-4</v>
      </c>
      <c r="C124">
        <v>1.55E-4</v>
      </c>
      <c r="D124">
        <v>1.5219999999999999E-3</v>
      </c>
      <c r="E124">
        <v>1.8E-5</v>
      </c>
      <c r="F124">
        <v>1.9220000000000001E-3</v>
      </c>
    </row>
    <row r="125" spans="1:6">
      <c r="A125">
        <v>1972</v>
      </c>
      <c r="B125">
        <v>2.34E-4</v>
      </c>
      <c r="C125">
        <v>1.5799999999999999E-4</v>
      </c>
      <c r="D125">
        <v>1.5479999999999999E-3</v>
      </c>
      <c r="E125">
        <v>1.9000000000000001E-5</v>
      </c>
      <c r="F125">
        <v>1.9550000000000001E-3</v>
      </c>
    </row>
    <row r="126" spans="1:6">
      <c r="A126">
        <v>1973</v>
      </c>
      <c r="B126">
        <v>2.4000000000000001E-4</v>
      </c>
      <c r="C126">
        <v>1.6100000000000001E-4</v>
      </c>
      <c r="D126">
        <v>1.5709999999999999E-3</v>
      </c>
      <c r="E126">
        <v>1.9000000000000001E-5</v>
      </c>
      <c r="F126">
        <v>1.9889999999999999E-3</v>
      </c>
    </row>
    <row r="127" spans="1:6">
      <c r="A127">
        <v>1974</v>
      </c>
      <c r="B127">
        <v>2.4699999999999999E-4</v>
      </c>
      <c r="C127">
        <v>1.63E-4</v>
      </c>
      <c r="D127">
        <v>1.593E-3</v>
      </c>
      <c r="E127">
        <v>2.0000000000000002E-5</v>
      </c>
      <c r="F127">
        <v>2.0200000000000001E-3</v>
      </c>
    </row>
    <row r="128" spans="1:6">
      <c r="A128">
        <v>1975</v>
      </c>
      <c r="B128">
        <v>2.5300000000000002E-4</v>
      </c>
      <c r="C128">
        <v>1.66E-4</v>
      </c>
      <c r="D128">
        <v>1.6130000000000001E-3</v>
      </c>
      <c r="E128">
        <v>2.0000000000000002E-5</v>
      </c>
      <c r="F128">
        <v>2.0509999999999999E-3</v>
      </c>
    </row>
    <row r="129" spans="1:6">
      <c r="A129">
        <v>1976</v>
      </c>
      <c r="B129">
        <v>2.5999999999999998E-4</v>
      </c>
      <c r="C129">
        <v>1.6899999999999999E-4</v>
      </c>
      <c r="D129">
        <v>1.6329999999999999E-3</v>
      </c>
      <c r="E129">
        <v>2.0999999999999999E-5</v>
      </c>
      <c r="F129">
        <v>2.081E-3</v>
      </c>
    </row>
    <row r="130" spans="1:6">
      <c r="A130">
        <v>1977</v>
      </c>
      <c r="B130">
        <v>2.6800000000000001E-4</v>
      </c>
      <c r="C130">
        <v>1.7200000000000001E-4</v>
      </c>
      <c r="D130">
        <v>1.652E-3</v>
      </c>
      <c r="E130">
        <v>2.1999999999999999E-5</v>
      </c>
      <c r="F130">
        <v>2.111E-3</v>
      </c>
    </row>
    <row r="131" spans="1:6">
      <c r="A131">
        <v>1978</v>
      </c>
      <c r="B131">
        <v>2.7500000000000002E-4</v>
      </c>
      <c r="C131">
        <v>1.75E-4</v>
      </c>
      <c r="D131">
        <v>1.67E-3</v>
      </c>
      <c r="E131">
        <v>2.1999999999999999E-5</v>
      </c>
      <c r="F131">
        <v>2.14E-3</v>
      </c>
    </row>
    <row r="132" spans="1:6">
      <c r="A132">
        <v>1979</v>
      </c>
      <c r="B132">
        <v>2.8299999999999999E-4</v>
      </c>
      <c r="C132">
        <v>1.7699999999999999E-4</v>
      </c>
      <c r="D132">
        <v>1.6869999999999999E-3</v>
      </c>
      <c r="E132">
        <v>2.3E-5</v>
      </c>
      <c r="F132">
        <v>2.1689999999999999E-3</v>
      </c>
    </row>
    <row r="133" spans="1:6">
      <c r="A133">
        <v>1980</v>
      </c>
      <c r="B133">
        <v>2.9100000000000003E-4</v>
      </c>
      <c r="C133">
        <v>1.8000000000000001E-4</v>
      </c>
      <c r="D133">
        <v>1.707E-3</v>
      </c>
      <c r="E133">
        <v>2.4000000000000001E-5</v>
      </c>
      <c r="F133">
        <v>2.1970000000000002E-3</v>
      </c>
    </row>
    <row r="134" spans="1:6">
      <c r="A134">
        <v>1981</v>
      </c>
      <c r="B134">
        <v>2.9700000000000001E-4</v>
      </c>
      <c r="C134">
        <v>1.83E-4</v>
      </c>
      <c r="D134">
        <v>1.727E-3</v>
      </c>
      <c r="E134">
        <v>2.4000000000000001E-5</v>
      </c>
      <c r="F134">
        <v>2.2260000000000001E-3</v>
      </c>
    </row>
    <row r="135" spans="1:6">
      <c r="A135">
        <v>1982</v>
      </c>
      <c r="B135">
        <v>3.0400000000000002E-4</v>
      </c>
      <c r="C135">
        <v>1.85E-4</v>
      </c>
      <c r="D135">
        <v>1.7459999999999999E-3</v>
      </c>
      <c r="E135">
        <v>2.5000000000000001E-5</v>
      </c>
      <c r="F135">
        <v>2.2560000000000002E-3</v>
      </c>
    </row>
    <row r="136" spans="1:6">
      <c r="A136">
        <v>1983</v>
      </c>
      <c r="B136">
        <v>3.1199999999999999E-4</v>
      </c>
      <c r="C136">
        <v>1.8799999999999999E-4</v>
      </c>
      <c r="D136">
        <v>1.7669999999999999E-3</v>
      </c>
      <c r="E136">
        <v>2.5000000000000001E-5</v>
      </c>
      <c r="F136">
        <v>2.287E-3</v>
      </c>
    </row>
    <row r="137" spans="1:6">
      <c r="A137">
        <v>1984</v>
      </c>
      <c r="B137">
        <v>3.19E-4</v>
      </c>
      <c r="C137">
        <v>1.9100000000000001E-4</v>
      </c>
      <c r="D137">
        <v>1.787E-3</v>
      </c>
      <c r="E137">
        <v>2.5999999999999998E-5</v>
      </c>
      <c r="F137">
        <v>2.3180000000000002E-3</v>
      </c>
    </row>
    <row r="138" spans="1:6">
      <c r="A138">
        <v>1985</v>
      </c>
      <c r="B138">
        <v>3.2699999999999998E-4</v>
      </c>
      <c r="C138">
        <v>1.93E-4</v>
      </c>
      <c r="D138">
        <v>1.8060000000000001E-3</v>
      </c>
      <c r="E138">
        <v>2.5999999999999998E-5</v>
      </c>
      <c r="F138">
        <v>2.349E-3</v>
      </c>
    </row>
    <row r="139" spans="1:6">
      <c r="A139">
        <v>1986</v>
      </c>
      <c r="B139">
        <v>3.3599999999999998E-4</v>
      </c>
      <c r="C139">
        <v>1.9599999999999999E-4</v>
      </c>
      <c r="D139">
        <v>1.8240000000000001E-3</v>
      </c>
      <c r="E139">
        <v>2.6999999999999999E-5</v>
      </c>
      <c r="F139">
        <v>2.3800000000000002E-3</v>
      </c>
    </row>
    <row r="140" spans="1:6">
      <c r="A140">
        <v>1987</v>
      </c>
      <c r="B140">
        <v>3.4499999999999998E-4</v>
      </c>
      <c r="C140">
        <v>1.9900000000000001E-4</v>
      </c>
      <c r="D140">
        <v>1.8420000000000001E-3</v>
      </c>
      <c r="E140">
        <v>2.8E-5</v>
      </c>
      <c r="F140">
        <v>2.4099999999999998E-3</v>
      </c>
    </row>
    <row r="141" spans="1:6">
      <c r="A141">
        <v>1988</v>
      </c>
      <c r="B141">
        <v>3.5399999999999999E-4</v>
      </c>
      <c r="C141">
        <v>2.0100000000000001E-4</v>
      </c>
      <c r="D141">
        <v>1.8580000000000001E-3</v>
      </c>
      <c r="E141">
        <v>2.9E-5</v>
      </c>
      <c r="F141">
        <v>2.4399999999999999E-3</v>
      </c>
    </row>
    <row r="142" spans="1:6">
      <c r="A142">
        <v>1989</v>
      </c>
      <c r="B142">
        <v>3.6299999999999999E-4</v>
      </c>
      <c r="C142">
        <v>2.04E-4</v>
      </c>
      <c r="D142">
        <v>1.8730000000000001E-3</v>
      </c>
      <c r="E142">
        <v>3.0000000000000001E-5</v>
      </c>
      <c r="F142">
        <v>2.4680000000000001E-3</v>
      </c>
    </row>
    <row r="143" spans="1:6">
      <c r="A143">
        <v>1990</v>
      </c>
      <c r="B143">
        <v>3.7300000000000001E-4</v>
      </c>
      <c r="C143">
        <v>2.0599999999999999E-4</v>
      </c>
      <c r="D143">
        <v>1.8860000000000001E-3</v>
      </c>
      <c r="E143">
        <v>3.0000000000000001E-5</v>
      </c>
      <c r="F143">
        <v>2.4940000000000001E-3</v>
      </c>
    </row>
    <row r="144" spans="1:6">
      <c r="A144">
        <v>1991</v>
      </c>
      <c r="B144">
        <v>3.8400000000000001E-4</v>
      </c>
      <c r="C144">
        <v>2.0900000000000001E-4</v>
      </c>
      <c r="D144">
        <v>1.8959999999999999E-3</v>
      </c>
      <c r="E144">
        <v>3.1000000000000001E-5</v>
      </c>
      <c r="F144">
        <v>2.5179999999999998E-3</v>
      </c>
    </row>
    <row r="145" spans="1:6">
      <c r="A145">
        <v>1992</v>
      </c>
      <c r="B145">
        <v>3.9500000000000001E-4</v>
      </c>
      <c r="C145">
        <v>2.1100000000000001E-4</v>
      </c>
      <c r="D145">
        <v>1.9040000000000001E-3</v>
      </c>
      <c r="E145">
        <v>3.1999999999999999E-5</v>
      </c>
      <c r="F145">
        <v>2.5409999999999999E-3</v>
      </c>
    </row>
    <row r="146" spans="1:6">
      <c r="A146">
        <v>1993</v>
      </c>
      <c r="B146">
        <v>4.0700000000000003E-4</v>
      </c>
      <c r="C146">
        <v>2.14E-4</v>
      </c>
      <c r="D146">
        <v>1.9109999999999999E-3</v>
      </c>
      <c r="E146">
        <v>3.3000000000000003E-5</v>
      </c>
      <c r="F146">
        <v>2.5609999999999999E-3</v>
      </c>
    </row>
    <row r="147" spans="1:6">
      <c r="A147">
        <v>1994</v>
      </c>
      <c r="B147">
        <v>4.1800000000000002E-4</v>
      </c>
      <c r="C147">
        <v>2.1599999999999999E-4</v>
      </c>
      <c r="D147">
        <v>1.916E-3</v>
      </c>
      <c r="E147">
        <v>3.4E-5</v>
      </c>
      <c r="F147">
        <v>2.5850000000000001E-3</v>
      </c>
    </row>
    <row r="148" spans="1:6">
      <c r="A148">
        <v>1995</v>
      </c>
      <c r="B148">
        <v>4.2999999999999999E-4</v>
      </c>
      <c r="C148">
        <v>2.1900000000000001E-4</v>
      </c>
      <c r="D148">
        <v>1.9239999999999999E-3</v>
      </c>
      <c r="E148">
        <v>3.4999999999999997E-5</v>
      </c>
      <c r="F148">
        <v>2.6080000000000001E-3</v>
      </c>
    </row>
    <row r="149" spans="1:6">
      <c r="A149">
        <v>1996</v>
      </c>
      <c r="B149">
        <v>4.4200000000000001E-4</v>
      </c>
      <c r="C149">
        <v>2.2100000000000001E-4</v>
      </c>
      <c r="D149">
        <v>1.9289999999999999E-3</v>
      </c>
      <c r="E149">
        <v>3.6000000000000001E-5</v>
      </c>
      <c r="F149">
        <v>2.6310000000000001E-3</v>
      </c>
    </row>
    <row r="150" spans="1:6">
      <c r="A150">
        <v>1997</v>
      </c>
      <c r="B150">
        <v>4.5300000000000001E-4</v>
      </c>
      <c r="C150">
        <v>2.24E-4</v>
      </c>
      <c r="D150">
        <v>1.939E-3</v>
      </c>
      <c r="E150">
        <v>3.6999999999999998E-5</v>
      </c>
      <c r="F150">
        <v>2.6540000000000001E-3</v>
      </c>
    </row>
    <row r="151" spans="1:6">
      <c r="A151">
        <v>1998</v>
      </c>
      <c r="B151">
        <v>4.6500000000000003E-4</v>
      </c>
      <c r="C151">
        <v>2.2699999999999999E-4</v>
      </c>
      <c r="D151">
        <v>1.9480000000000001E-3</v>
      </c>
      <c r="E151">
        <v>3.8000000000000002E-5</v>
      </c>
      <c r="F151">
        <v>2.679E-3</v>
      </c>
    </row>
    <row r="152" spans="1:6">
      <c r="A152">
        <v>1999</v>
      </c>
      <c r="B152">
        <v>4.7699999999999999E-4</v>
      </c>
      <c r="C152">
        <v>2.3000000000000001E-4</v>
      </c>
      <c r="D152">
        <v>1.9580000000000001E-3</v>
      </c>
      <c r="E152">
        <v>4.0000000000000003E-5</v>
      </c>
      <c r="F152">
        <v>2.7030000000000001E-3</v>
      </c>
    </row>
    <row r="153" spans="1:6">
      <c r="A153">
        <v>2000</v>
      </c>
      <c r="B153">
        <v>4.8899999999999996E-4</v>
      </c>
      <c r="C153">
        <v>2.32E-4</v>
      </c>
      <c r="D153">
        <v>1.9650000000000002E-3</v>
      </c>
      <c r="E153">
        <v>4.1E-5</v>
      </c>
      <c r="F153">
        <v>2.7269999999999998E-3</v>
      </c>
    </row>
    <row r="154" spans="1:6">
      <c r="A154">
        <v>2001</v>
      </c>
      <c r="B154">
        <v>5.0000000000000001E-4</v>
      </c>
      <c r="C154">
        <v>2.3499999999999999E-4</v>
      </c>
      <c r="D154">
        <v>1.9719999999999998E-3</v>
      </c>
      <c r="E154">
        <v>4.3000000000000002E-5</v>
      </c>
      <c r="F154">
        <v>2.7499999999999998E-3</v>
      </c>
    </row>
    <row r="155" spans="1:6">
      <c r="A155">
        <v>2002</v>
      </c>
      <c r="B155">
        <v>5.1099999999999995E-4</v>
      </c>
      <c r="C155">
        <v>2.3800000000000001E-4</v>
      </c>
      <c r="D155">
        <v>1.98E-3</v>
      </c>
      <c r="E155">
        <v>4.5000000000000003E-5</v>
      </c>
      <c r="F155">
        <v>2.774E-3</v>
      </c>
    </row>
    <row r="156" spans="1:6">
      <c r="A156">
        <v>2003</v>
      </c>
      <c r="B156">
        <v>5.22E-4</v>
      </c>
      <c r="C156">
        <v>2.41E-4</v>
      </c>
      <c r="D156">
        <v>1.9870000000000001E-3</v>
      </c>
      <c r="E156">
        <v>4.6E-5</v>
      </c>
      <c r="F156">
        <v>2.797E-3</v>
      </c>
    </row>
    <row r="157" spans="1:6">
      <c r="A157">
        <v>2004</v>
      </c>
      <c r="B157">
        <v>5.3300000000000005E-4</v>
      </c>
      <c r="C157">
        <v>2.4399999999999999E-4</v>
      </c>
      <c r="D157">
        <v>1.993E-3</v>
      </c>
      <c r="E157">
        <v>4.8000000000000001E-5</v>
      </c>
      <c r="F157">
        <v>2.8170000000000001E-3</v>
      </c>
    </row>
    <row r="158" spans="1:6">
      <c r="A158">
        <v>2005</v>
      </c>
      <c r="B158">
        <v>5.44E-4</v>
      </c>
      <c r="C158">
        <v>2.4800000000000001E-4</v>
      </c>
      <c r="D158">
        <v>1.9970000000000001E-3</v>
      </c>
      <c r="E158">
        <v>5.0000000000000002E-5</v>
      </c>
      <c r="F158">
        <v>2.8440000000000002E-3</v>
      </c>
    </row>
    <row r="159" spans="1:6">
      <c r="A159">
        <v>2006</v>
      </c>
      <c r="B159">
        <v>5.5699999999999999E-4</v>
      </c>
      <c r="C159">
        <v>2.5099999999999998E-4</v>
      </c>
      <c r="D159">
        <v>2.003E-3</v>
      </c>
      <c r="E159">
        <v>5.1E-5</v>
      </c>
      <c r="F159">
        <v>2.8670000000000002E-3</v>
      </c>
    </row>
    <row r="160" spans="1:6">
      <c r="A160">
        <v>2007</v>
      </c>
      <c r="B160">
        <v>5.6999999999999998E-4</v>
      </c>
      <c r="C160">
        <v>2.5399999999999999E-4</v>
      </c>
      <c r="D160">
        <v>2.0089999999999999E-3</v>
      </c>
      <c r="E160">
        <v>5.3999999999999998E-5</v>
      </c>
      <c r="F160">
        <v>2.8909999999999999E-3</v>
      </c>
    </row>
    <row r="161" spans="1:6">
      <c r="A161">
        <v>2008</v>
      </c>
      <c r="B161">
        <v>5.8500000000000002E-4</v>
      </c>
      <c r="C161">
        <v>2.5700000000000001E-4</v>
      </c>
      <c r="D161">
        <v>2.0100000000000001E-3</v>
      </c>
      <c r="E161">
        <v>5.5999999999999999E-5</v>
      </c>
      <c r="F161">
        <v>2.9099999999999998E-3</v>
      </c>
    </row>
    <row r="162" spans="1:6">
      <c r="A162">
        <v>2009</v>
      </c>
      <c r="B162">
        <v>5.9699999999999998E-4</v>
      </c>
      <c r="C162">
        <v>2.5999999999999998E-4</v>
      </c>
      <c r="D162">
        <v>2.0089999999999999E-3</v>
      </c>
      <c r="E162">
        <v>5.8E-5</v>
      </c>
      <c r="F162">
        <v>2.9239999999999999E-3</v>
      </c>
    </row>
    <row r="163" spans="1:6">
      <c r="A163">
        <v>2010</v>
      </c>
      <c r="B163">
        <v>6.0700000000000001E-4</v>
      </c>
      <c r="C163">
        <v>2.63E-4</v>
      </c>
      <c r="D163">
        <v>2.006E-3</v>
      </c>
      <c r="E163">
        <v>6.0000000000000002E-5</v>
      </c>
      <c r="F163">
        <v>2.9390000000000002E-3</v>
      </c>
    </row>
    <row r="164" spans="1:6">
      <c r="A164">
        <v>2011</v>
      </c>
      <c r="B164">
        <v>6.1700000000000004E-4</v>
      </c>
      <c r="C164">
        <v>2.6600000000000001E-4</v>
      </c>
      <c r="D164">
        <v>2.0040000000000001E-3</v>
      </c>
      <c r="E164">
        <v>6.3E-5</v>
      </c>
      <c r="F164">
        <v>2.96E-3</v>
      </c>
    </row>
    <row r="165" spans="1:6">
      <c r="A165">
        <v>2012</v>
      </c>
      <c r="B165">
        <v>6.2699999999999995E-4</v>
      </c>
      <c r="C165">
        <v>2.6899999999999998E-4</v>
      </c>
      <c r="D165">
        <v>2.0010000000000002E-3</v>
      </c>
      <c r="E165">
        <v>6.6000000000000005E-5</v>
      </c>
      <c r="F165">
        <v>2.9740000000000001E-3</v>
      </c>
    </row>
    <row r="166" spans="1:6">
      <c r="A166">
        <v>2013</v>
      </c>
      <c r="B166">
        <v>6.3599999999999996E-4</v>
      </c>
      <c r="C166">
        <v>2.72E-4</v>
      </c>
      <c r="D166">
        <v>1.9989999999999999E-3</v>
      </c>
      <c r="E166">
        <v>6.8999999999999997E-5</v>
      </c>
      <c r="F166">
        <v>2.9870000000000001E-3</v>
      </c>
    </row>
    <row r="167" spans="1:6">
      <c r="A167">
        <v>2014</v>
      </c>
      <c r="B167">
        <v>6.4599999999999998E-4</v>
      </c>
      <c r="C167">
        <v>2.7500000000000002E-4</v>
      </c>
      <c r="D167">
        <v>2.0019999999999999E-3</v>
      </c>
      <c r="E167">
        <v>7.1000000000000005E-5</v>
      </c>
      <c r="F167">
        <v>2.9989999999999999E-3</v>
      </c>
    </row>
    <row r="168" spans="1:6">
      <c r="A168">
        <v>2015</v>
      </c>
      <c r="B168">
        <v>6.5600000000000001E-4</v>
      </c>
      <c r="C168">
        <v>2.7799999999999998E-4</v>
      </c>
      <c r="D168">
        <v>2.0040000000000001E-3</v>
      </c>
      <c r="E168">
        <v>7.3999999999999996E-5</v>
      </c>
      <c r="F168">
        <v>3.0119999999999999E-3</v>
      </c>
    </row>
    <row r="169" spans="1:6">
      <c r="A169">
        <v>2016</v>
      </c>
      <c r="B169">
        <v>6.6600000000000003E-4</v>
      </c>
      <c r="C169">
        <v>2.81E-4</v>
      </c>
      <c r="D169">
        <v>2.0040000000000001E-3</v>
      </c>
      <c r="E169">
        <v>7.6000000000000004E-5</v>
      </c>
      <c r="F169">
        <v>3.0249999999999999E-3</v>
      </c>
    </row>
    <row r="170" spans="1:6">
      <c r="A170">
        <v>2017</v>
      </c>
      <c r="B170">
        <v>6.7500000000000004E-4</v>
      </c>
      <c r="C170">
        <v>2.8400000000000002E-4</v>
      </c>
      <c r="D170">
        <v>2.006E-3</v>
      </c>
      <c r="E170">
        <v>7.7999999999999999E-5</v>
      </c>
      <c r="F170">
        <v>3.0409999999999999E-3</v>
      </c>
    </row>
    <row r="171" spans="1:6">
      <c r="A171">
        <v>2018</v>
      </c>
      <c r="B171">
        <v>6.8499999999999995E-4</v>
      </c>
      <c r="C171">
        <v>2.8699999999999998E-4</v>
      </c>
      <c r="D171">
        <v>2.0079999999999998E-3</v>
      </c>
      <c r="E171">
        <v>8.0000000000000007E-5</v>
      </c>
      <c r="F171">
        <v>3.0599999999999998E-3</v>
      </c>
    </row>
    <row r="172" spans="1:6">
      <c r="A172">
        <v>2019</v>
      </c>
      <c r="B172">
        <v>6.9399999999999996E-4</v>
      </c>
      <c r="C172">
        <v>2.9E-4</v>
      </c>
      <c r="D172">
        <v>2.0110000000000002E-3</v>
      </c>
      <c r="E172">
        <v>8.2000000000000001E-5</v>
      </c>
      <c r="F172">
        <v>3.0760000000000002E-3</v>
      </c>
    </row>
    <row r="173" spans="1:6">
      <c r="A173">
        <v>2020</v>
      </c>
      <c r="B173">
        <v>7.0399999999999998E-4</v>
      </c>
      <c r="C173">
        <v>2.9300000000000002E-4</v>
      </c>
      <c r="D173">
        <v>2.0140000000000002E-3</v>
      </c>
      <c r="E173">
        <v>8.2999999999999998E-5</v>
      </c>
      <c r="F173">
        <v>3.0920000000000001E-3</v>
      </c>
    </row>
    <row r="174" spans="1:6">
      <c r="A174">
        <v>2021</v>
      </c>
      <c r="B174">
        <v>7.1500000000000003E-4</v>
      </c>
      <c r="C174">
        <v>2.9599999999999998E-4</v>
      </c>
      <c r="D174">
        <v>2.0170000000000001E-3</v>
      </c>
      <c r="E174">
        <v>8.5000000000000006E-5</v>
      </c>
      <c r="F174">
        <v>3.1089999999999998E-3</v>
      </c>
    </row>
    <row r="175" spans="1:6">
      <c r="A175">
        <v>2022</v>
      </c>
      <c r="B175">
        <v>7.2499999999999995E-4</v>
      </c>
      <c r="C175">
        <v>2.99E-4</v>
      </c>
      <c r="D175">
        <v>2.0209999999999998E-3</v>
      </c>
      <c r="E175">
        <v>8.6000000000000003E-5</v>
      </c>
      <c r="F175">
        <v>3.127E-3</v>
      </c>
    </row>
    <row r="176" spans="1:6">
      <c r="A176">
        <v>2023</v>
      </c>
      <c r="B176">
        <v>7.3499999999999998E-4</v>
      </c>
      <c r="C176">
        <v>3.0200000000000002E-4</v>
      </c>
      <c r="D176">
        <v>2.0219999999999999E-3</v>
      </c>
      <c r="E176">
        <v>8.7000000000000001E-5</v>
      </c>
      <c r="F176">
        <v>3.1470000000000001E-3</v>
      </c>
    </row>
    <row r="177" spans="1:6">
      <c r="A177">
        <v>2024</v>
      </c>
      <c r="B177">
        <v>7.4600000000000003E-4</v>
      </c>
      <c r="C177">
        <v>3.0400000000000002E-4</v>
      </c>
      <c r="D177">
        <v>2.0219999999999999E-3</v>
      </c>
      <c r="E177">
        <v>8.7999999999999998E-5</v>
      </c>
      <c r="F177">
        <v>3.1640000000000001E-3</v>
      </c>
    </row>
    <row r="178" spans="1:6">
      <c r="A178">
        <v>2025</v>
      </c>
      <c r="B178">
        <v>7.5699999999999997E-4</v>
      </c>
      <c r="C178">
        <v>3.0699999999999998E-4</v>
      </c>
      <c r="D178">
        <v>2.0230000000000001E-3</v>
      </c>
      <c r="E178">
        <v>8.8999999999999995E-5</v>
      </c>
      <c r="F178">
        <v>3.1770000000000001E-3</v>
      </c>
    </row>
    <row r="179" spans="1:6">
      <c r="A179">
        <v>2026</v>
      </c>
      <c r="B179">
        <v>7.67E-4</v>
      </c>
      <c r="C179">
        <v>3.1E-4</v>
      </c>
      <c r="D179">
        <v>2.0240000000000002E-3</v>
      </c>
      <c r="E179">
        <v>9.0000000000000006E-5</v>
      </c>
      <c r="F179">
        <v>3.1909999999999998E-3</v>
      </c>
    </row>
    <row r="180" spans="1:6">
      <c r="A180">
        <v>2027</v>
      </c>
      <c r="B180">
        <v>7.76E-4</v>
      </c>
      <c r="C180">
        <v>3.1300000000000002E-4</v>
      </c>
      <c r="D180">
        <v>2.0219999999999999E-3</v>
      </c>
      <c r="E180">
        <v>9.1000000000000003E-5</v>
      </c>
      <c r="F180">
        <v>3.2009999999999999E-3</v>
      </c>
    </row>
    <row r="181" spans="1:6">
      <c r="A181">
        <v>2028</v>
      </c>
      <c r="B181">
        <v>7.8399999999999997E-4</v>
      </c>
      <c r="C181">
        <v>3.1599999999999998E-4</v>
      </c>
      <c r="D181">
        <v>2.0209999999999998E-3</v>
      </c>
      <c r="E181">
        <v>9.1000000000000003E-5</v>
      </c>
      <c r="F181">
        <v>3.212E-3</v>
      </c>
    </row>
    <row r="182" spans="1:6">
      <c r="A182">
        <v>2029</v>
      </c>
      <c r="B182">
        <v>7.9100000000000004E-4</v>
      </c>
      <c r="C182">
        <v>3.1799999999999998E-4</v>
      </c>
      <c r="D182">
        <v>2.019E-3</v>
      </c>
      <c r="E182">
        <v>9.1000000000000003E-5</v>
      </c>
      <c r="F182">
        <v>3.2230000000000002E-3</v>
      </c>
    </row>
    <row r="183" spans="1:6">
      <c r="A183">
        <v>2030</v>
      </c>
      <c r="B183">
        <v>7.9699999999999997E-4</v>
      </c>
      <c r="C183">
        <v>3.21E-4</v>
      </c>
      <c r="D183">
        <v>2.019E-3</v>
      </c>
      <c r="E183">
        <v>9.1000000000000003E-5</v>
      </c>
      <c r="F183">
        <v>3.2320000000000001E-3</v>
      </c>
    </row>
    <row r="184" spans="1:6">
      <c r="A184">
        <v>2031</v>
      </c>
      <c r="B184">
        <v>8.0400000000000003E-4</v>
      </c>
      <c r="C184">
        <v>3.2400000000000001E-4</v>
      </c>
      <c r="D184">
        <v>2.019E-3</v>
      </c>
      <c r="E184">
        <v>9.1000000000000003E-5</v>
      </c>
      <c r="F184">
        <v>3.2399999999999998E-3</v>
      </c>
    </row>
    <row r="185" spans="1:6">
      <c r="A185">
        <v>2032</v>
      </c>
      <c r="B185">
        <v>8.0999999999999996E-4</v>
      </c>
      <c r="C185">
        <v>3.2699999999999998E-4</v>
      </c>
      <c r="D185">
        <v>2.016E-3</v>
      </c>
      <c r="E185">
        <v>9.1000000000000003E-5</v>
      </c>
      <c r="F185">
        <v>3.2460000000000002E-3</v>
      </c>
    </row>
    <row r="186" spans="1:6">
      <c r="A186">
        <v>2033</v>
      </c>
      <c r="B186">
        <v>8.1499999999999997E-4</v>
      </c>
      <c r="C186">
        <v>3.2899999999999997E-4</v>
      </c>
      <c r="D186">
        <v>2.013E-3</v>
      </c>
      <c r="E186">
        <v>9.1000000000000003E-5</v>
      </c>
      <c r="F186">
        <v>3.2499999999999999E-3</v>
      </c>
    </row>
    <row r="187" spans="1:6">
      <c r="A187">
        <v>2034</v>
      </c>
      <c r="B187">
        <v>8.1999999999999998E-4</v>
      </c>
      <c r="C187">
        <v>3.3199999999999999E-4</v>
      </c>
      <c r="D187">
        <v>2.0089999999999999E-3</v>
      </c>
      <c r="E187">
        <v>9.1000000000000003E-5</v>
      </c>
      <c r="F187">
        <v>3.258E-3</v>
      </c>
    </row>
    <row r="188" spans="1:6">
      <c r="A188">
        <v>2035</v>
      </c>
      <c r="B188">
        <v>8.25E-4</v>
      </c>
      <c r="C188">
        <v>3.3500000000000001E-4</v>
      </c>
      <c r="D188">
        <v>2.003E-3</v>
      </c>
      <c r="E188">
        <v>9.0000000000000006E-5</v>
      </c>
      <c r="F188">
        <v>3.264E-3</v>
      </c>
    </row>
    <row r="189" spans="1:6">
      <c r="A189">
        <v>2036</v>
      </c>
      <c r="B189">
        <v>8.3000000000000001E-4</v>
      </c>
      <c r="C189">
        <v>3.3700000000000001E-4</v>
      </c>
      <c r="D189">
        <v>1.9980000000000002E-3</v>
      </c>
      <c r="E189">
        <v>9.0000000000000006E-5</v>
      </c>
      <c r="F189">
        <v>3.2690000000000002E-3</v>
      </c>
    </row>
    <row r="190" spans="1:6">
      <c r="A190">
        <v>2037</v>
      </c>
      <c r="B190">
        <v>8.3299999999999997E-4</v>
      </c>
      <c r="C190">
        <v>3.4000000000000002E-4</v>
      </c>
      <c r="D190">
        <v>1.9919999999999998E-3</v>
      </c>
      <c r="E190">
        <v>8.8999999999999995E-5</v>
      </c>
      <c r="F190">
        <v>3.2669999999999999E-3</v>
      </c>
    </row>
    <row r="191" spans="1:6">
      <c r="A191">
        <v>2038</v>
      </c>
      <c r="B191">
        <v>8.3500000000000002E-4</v>
      </c>
      <c r="C191">
        <v>3.4200000000000002E-4</v>
      </c>
      <c r="D191">
        <v>1.9880000000000002E-3</v>
      </c>
      <c r="E191">
        <v>8.8999999999999995E-5</v>
      </c>
      <c r="F191">
        <v>3.2590000000000002E-3</v>
      </c>
    </row>
    <row r="192" spans="1:6">
      <c r="A192">
        <v>2039</v>
      </c>
      <c r="B192">
        <v>8.3600000000000005E-4</v>
      </c>
      <c r="C192">
        <v>3.4499999999999998E-4</v>
      </c>
      <c r="D192">
        <v>1.9810000000000001E-3</v>
      </c>
      <c r="E192">
        <v>8.7999999999999998E-5</v>
      </c>
      <c r="F192">
        <v>3.2629999999999998E-3</v>
      </c>
    </row>
    <row r="193" spans="1:6">
      <c r="A193">
        <v>2040</v>
      </c>
      <c r="B193">
        <v>8.3699999999999996E-4</v>
      </c>
      <c r="C193">
        <v>3.48E-4</v>
      </c>
      <c r="D193">
        <v>1.9750000000000002E-3</v>
      </c>
      <c r="E193">
        <v>8.7000000000000001E-5</v>
      </c>
      <c r="F193">
        <v>3.2560000000000002E-3</v>
      </c>
    </row>
    <row r="194" spans="1:6">
      <c r="A194">
        <v>2041</v>
      </c>
      <c r="B194">
        <v>8.3799999999999999E-4</v>
      </c>
      <c r="C194">
        <v>3.5E-4</v>
      </c>
      <c r="D194">
        <v>1.9710000000000001E-3</v>
      </c>
      <c r="E194">
        <v>8.6000000000000003E-5</v>
      </c>
      <c r="F194">
        <v>3.2490000000000002E-3</v>
      </c>
    </row>
    <row r="195" spans="1:6">
      <c r="A195">
        <v>2042</v>
      </c>
      <c r="B195">
        <v>8.3799999999999999E-4</v>
      </c>
      <c r="C195">
        <v>3.5300000000000002E-4</v>
      </c>
      <c r="D195">
        <v>1.9659999999999999E-3</v>
      </c>
      <c r="E195">
        <v>8.5000000000000006E-5</v>
      </c>
      <c r="F195">
        <v>3.2420000000000001E-3</v>
      </c>
    </row>
    <row r="196" spans="1:6">
      <c r="A196">
        <v>2043</v>
      </c>
      <c r="B196">
        <v>8.3799999999999999E-4</v>
      </c>
      <c r="C196">
        <v>3.5500000000000001E-4</v>
      </c>
      <c r="D196">
        <v>1.9589999999999998E-3</v>
      </c>
      <c r="E196">
        <v>8.3999999999999995E-5</v>
      </c>
      <c r="F196">
        <v>3.2369999999999999E-3</v>
      </c>
    </row>
    <row r="197" spans="1:6">
      <c r="A197">
        <v>2044</v>
      </c>
      <c r="B197">
        <v>8.3699999999999996E-4</v>
      </c>
      <c r="C197">
        <v>3.57E-4</v>
      </c>
      <c r="D197">
        <v>1.952E-3</v>
      </c>
      <c r="E197">
        <v>8.2999999999999998E-5</v>
      </c>
      <c r="F197">
        <v>3.2309999999999999E-3</v>
      </c>
    </row>
    <row r="198" spans="1:6">
      <c r="A198">
        <v>2045</v>
      </c>
      <c r="B198">
        <v>8.3600000000000005E-4</v>
      </c>
      <c r="C198">
        <v>3.6000000000000002E-4</v>
      </c>
      <c r="D198">
        <v>1.946E-3</v>
      </c>
      <c r="E198">
        <v>8.2000000000000001E-5</v>
      </c>
      <c r="F198">
        <v>3.2230000000000002E-3</v>
      </c>
    </row>
    <row r="199" spans="1:6">
      <c r="A199">
        <v>2046</v>
      </c>
      <c r="B199">
        <v>8.3500000000000002E-4</v>
      </c>
      <c r="C199">
        <v>3.6200000000000002E-4</v>
      </c>
      <c r="D199">
        <v>1.939E-3</v>
      </c>
      <c r="E199">
        <v>8.1000000000000004E-5</v>
      </c>
      <c r="F199">
        <v>3.2179999999999999E-3</v>
      </c>
    </row>
    <row r="200" spans="1:6">
      <c r="A200">
        <v>2047</v>
      </c>
      <c r="B200">
        <v>8.3500000000000002E-4</v>
      </c>
      <c r="C200">
        <v>3.6400000000000001E-4</v>
      </c>
      <c r="D200">
        <v>1.9350000000000001E-3</v>
      </c>
      <c r="E200">
        <v>8.0000000000000007E-5</v>
      </c>
      <c r="F200">
        <v>3.2130000000000001E-3</v>
      </c>
    </row>
    <row r="201" spans="1:6">
      <c r="A201">
        <v>2048</v>
      </c>
      <c r="B201">
        <v>8.34E-4</v>
      </c>
      <c r="C201">
        <v>3.6699999999999998E-4</v>
      </c>
      <c r="D201">
        <v>1.9300000000000001E-3</v>
      </c>
      <c r="E201">
        <v>7.8999999999999996E-5</v>
      </c>
      <c r="F201">
        <v>3.2079999999999999E-3</v>
      </c>
    </row>
    <row r="202" spans="1:6">
      <c r="A202">
        <v>2049</v>
      </c>
      <c r="B202">
        <v>8.3299999999999997E-4</v>
      </c>
      <c r="C202">
        <v>3.6900000000000002E-4</v>
      </c>
      <c r="D202">
        <v>1.9239999999999999E-3</v>
      </c>
      <c r="E202">
        <v>7.7999999999999999E-5</v>
      </c>
      <c r="F202">
        <v>3.202E-3</v>
      </c>
    </row>
    <row r="203" spans="1:6">
      <c r="A203">
        <v>2050</v>
      </c>
      <c r="B203">
        <v>8.3199999999999995E-4</v>
      </c>
      <c r="C203">
        <v>3.7100000000000002E-4</v>
      </c>
      <c r="D203">
        <v>1.9189999999999999E-3</v>
      </c>
      <c r="E203">
        <v>7.7000000000000001E-5</v>
      </c>
      <c r="F203">
        <v>3.1979999999999999E-3</v>
      </c>
    </row>
    <row r="204" spans="1:6">
      <c r="A204">
        <v>2051</v>
      </c>
      <c r="B204">
        <v>8.3100000000000003E-4</v>
      </c>
      <c r="C204">
        <v>3.7399999999999998E-4</v>
      </c>
      <c r="D204">
        <v>1.9139999999999999E-3</v>
      </c>
      <c r="E204">
        <v>7.6000000000000004E-5</v>
      </c>
      <c r="F204">
        <v>3.1930000000000001E-3</v>
      </c>
    </row>
    <row r="205" spans="1:6">
      <c r="A205">
        <v>2052</v>
      </c>
      <c r="B205">
        <v>8.3000000000000001E-4</v>
      </c>
      <c r="C205">
        <v>3.7599999999999998E-4</v>
      </c>
      <c r="D205">
        <v>1.9090000000000001E-3</v>
      </c>
      <c r="E205">
        <v>7.4999999999999993E-5</v>
      </c>
      <c r="F205">
        <v>3.1879999999999999E-3</v>
      </c>
    </row>
    <row r="206" spans="1:6">
      <c r="A206">
        <v>2053</v>
      </c>
      <c r="B206">
        <v>8.2700000000000004E-4</v>
      </c>
      <c r="C206">
        <v>3.79E-4</v>
      </c>
      <c r="D206">
        <v>1.9040000000000001E-3</v>
      </c>
      <c r="E206">
        <v>7.3999999999999996E-5</v>
      </c>
      <c r="F206">
        <v>3.1830000000000001E-3</v>
      </c>
    </row>
    <row r="207" spans="1:6">
      <c r="A207">
        <v>2054</v>
      </c>
      <c r="B207">
        <v>8.25E-4</v>
      </c>
      <c r="C207">
        <v>3.8099999999999999E-4</v>
      </c>
      <c r="D207">
        <v>1.8990000000000001E-3</v>
      </c>
      <c r="E207">
        <v>7.2999999999999999E-5</v>
      </c>
      <c r="F207">
        <v>3.1779999999999998E-3</v>
      </c>
    </row>
    <row r="208" spans="1:6">
      <c r="A208">
        <v>2055</v>
      </c>
      <c r="B208">
        <v>8.2100000000000001E-4</v>
      </c>
      <c r="C208">
        <v>3.8299999999999999E-4</v>
      </c>
      <c r="D208">
        <v>1.8940000000000001E-3</v>
      </c>
      <c r="E208">
        <v>7.2000000000000002E-5</v>
      </c>
      <c r="F208">
        <v>3.173E-3</v>
      </c>
    </row>
    <row r="209" spans="1:6">
      <c r="A209">
        <v>2056</v>
      </c>
      <c r="B209">
        <v>8.1999999999999998E-4</v>
      </c>
      <c r="C209">
        <v>3.86E-4</v>
      </c>
      <c r="D209">
        <v>1.8879999999999999E-3</v>
      </c>
      <c r="E209">
        <v>7.1000000000000005E-5</v>
      </c>
      <c r="F209">
        <v>3.1700000000000001E-3</v>
      </c>
    </row>
    <row r="210" spans="1:6">
      <c r="A210">
        <v>2057</v>
      </c>
      <c r="B210">
        <v>8.1999999999999998E-4</v>
      </c>
      <c r="C210">
        <v>3.88E-4</v>
      </c>
      <c r="D210">
        <v>1.8810000000000001E-3</v>
      </c>
      <c r="E210">
        <v>6.9999999999999994E-5</v>
      </c>
      <c r="F210">
        <v>3.1640000000000001E-3</v>
      </c>
    </row>
    <row r="211" spans="1:6">
      <c r="A211">
        <v>2058</v>
      </c>
      <c r="B211">
        <v>8.1700000000000002E-4</v>
      </c>
      <c r="C211">
        <v>3.9100000000000002E-4</v>
      </c>
      <c r="D211">
        <v>1.8760000000000001E-3</v>
      </c>
      <c r="E211">
        <v>6.8999999999999997E-5</v>
      </c>
      <c r="F211">
        <v>3.1580000000000002E-3</v>
      </c>
    </row>
    <row r="212" spans="1:6">
      <c r="A212">
        <v>2059</v>
      </c>
      <c r="B212">
        <v>8.1400000000000005E-4</v>
      </c>
      <c r="C212">
        <v>3.9300000000000001E-4</v>
      </c>
      <c r="D212">
        <v>1.8699999999999999E-3</v>
      </c>
      <c r="E212">
        <v>6.8999999999999997E-5</v>
      </c>
      <c r="F212">
        <v>3.15E-3</v>
      </c>
    </row>
    <row r="213" spans="1:6">
      <c r="A213">
        <v>2060</v>
      </c>
      <c r="B213">
        <v>8.12E-4</v>
      </c>
      <c r="C213">
        <v>3.9500000000000001E-4</v>
      </c>
      <c r="D213">
        <v>1.8630000000000001E-3</v>
      </c>
      <c r="E213">
        <v>6.7999999999999999E-5</v>
      </c>
      <c r="F213">
        <v>3.1410000000000001E-3</v>
      </c>
    </row>
    <row r="214" spans="1:6">
      <c r="A214">
        <v>2061</v>
      </c>
      <c r="B214">
        <v>8.1099999999999998E-4</v>
      </c>
      <c r="C214">
        <v>3.9800000000000002E-4</v>
      </c>
      <c r="D214">
        <v>1.856E-3</v>
      </c>
      <c r="E214">
        <v>6.7000000000000002E-5</v>
      </c>
      <c r="F214">
        <v>3.1340000000000001E-3</v>
      </c>
    </row>
    <row r="215" spans="1:6">
      <c r="A215">
        <v>2062</v>
      </c>
      <c r="B215">
        <v>8.0699999999999999E-4</v>
      </c>
      <c r="C215">
        <v>4.0000000000000002E-4</v>
      </c>
      <c r="D215">
        <v>1.851E-3</v>
      </c>
      <c r="E215">
        <v>6.6000000000000005E-5</v>
      </c>
      <c r="F215">
        <v>3.1319999999999998E-3</v>
      </c>
    </row>
    <row r="216" spans="1:6">
      <c r="A216">
        <v>2063</v>
      </c>
      <c r="B216">
        <v>8.0500000000000005E-4</v>
      </c>
      <c r="C216">
        <v>4.0200000000000001E-4</v>
      </c>
      <c r="D216">
        <v>1.8469999999999999E-3</v>
      </c>
      <c r="E216">
        <v>6.6000000000000005E-5</v>
      </c>
      <c r="F216">
        <v>3.1220000000000002E-3</v>
      </c>
    </row>
    <row r="217" spans="1:6">
      <c r="A217">
        <v>2064</v>
      </c>
      <c r="B217">
        <v>8.0199999999999998E-4</v>
      </c>
      <c r="C217">
        <v>4.0400000000000001E-4</v>
      </c>
      <c r="D217">
        <v>1.838E-3</v>
      </c>
      <c r="E217">
        <v>6.4999999999999994E-5</v>
      </c>
      <c r="F217">
        <v>3.1159999999999998E-3</v>
      </c>
    </row>
    <row r="218" spans="1:6">
      <c r="A218">
        <v>2065</v>
      </c>
      <c r="B218">
        <v>8.0000000000000004E-4</v>
      </c>
      <c r="C218">
        <v>4.06E-4</v>
      </c>
      <c r="D218">
        <v>1.8309999999999999E-3</v>
      </c>
      <c r="E218">
        <v>6.4999999999999994E-5</v>
      </c>
      <c r="F218">
        <v>3.1080000000000001E-3</v>
      </c>
    </row>
    <row r="219" spans="1:6">
      <c r="A219">
        <v>2066</v>
      </c>
      <c r="B219">
        <v>7.9799999999999999E-4</v>
      </c>
      <c r="C219">
        <v>4.08E-4</v>
      </c>
      <c r="D219">
        <v>1.8259999999999999E-3</v>
      </c>
      <c r="E219">
        <v>6.3999999999999997E-5</v>
      </c>
      <c r="F219">
        <v>3.101E-3</v>
      </c>
    </row>
    <row r="220" spans="1:6">
      <c r="A220">
        <v>2067</v>
      </c>
      <c r="B220">
        <v>7.9600000000000005E-4</v>
      </c>
      <c r="C220">
        <v>4.0900000000000002E-4</v>
      </c>
      <c r="D220">
        <v>1.8209999999999999E-3</v>
      </c>
      <c r="E220">
        <v>6.3E-5</v>
      </c>
      <c r="F220">
        <v>3.0950000000000001E-3</v>
      </c>
    </row>
    <row r="221" spans="1:6">
      <c r="A221">
        <v>2068</v>
      </c>
      <c r="B221">
        <v>7.9299999999999998E-4</v>
      </c>
      <c r="C221">
        <v>4.1100000000000002E-4</v>
      </c>
      <c r="D221">
        <v>1.815E-3</v>
      </c>
      <c r="E221">
        <v>6.3E-5</v>
      </c>
      <c r="F221">
        <v>3.088E-3</v>
      </c>
    </row>
    <row r="222" spans="1:6">
      <c r="A222">
        <v>2069</v>
      </c>
      <c r="B222">
        <v>7.9000000000000001E-4</v>
      </c>
      <c r="C222">
        <v>4.1300000000000001E-4</v>
      </c>
      <c r="D222">
        <v>1.807E-3</v>
      </c>
      <c r="E222">
        <v>6.2000000000000003E-5</v>
      </c>
      <c r="F222">
        <v>3.0820000000000001E-3</v>
      </c>
    </row>
    <row r="223" spans="1:6">
      <c r="A223">
        <v>2070</v>
      </c>
      <c r="B223">
        <v>7.8700000000000005E-4</v>
      </c>
      <c r="C223">
        <v>4.1399999999999998E-4</v>
      </c>
      <c r="D223">
        <v>1.7979999999999999E-3</v>
      </c>
      <c r="E223">
        <v>6.2000000000000003E-5</v>
      </c>
      <c r="F223">
        <v>3.075E-3</v>
      </c>
    </row>
    <row r="224" spans="1:6">
      <c r="A224">
        <v>2071</v>
      </c>
      <c r="B224">
        <v>7.8600000000000002E-4</v>
      </c>
      <c r="C224">
        <v>4.1599999999999997E-4</v>
      </c>
      <c r="D224">
        <v>1.7899999999999999E-3</v>
      </c>
      <c r="E224">
        <v>6.0999999999999999E-5</v>
      </c>
      <c r="F224">
        <v>3.0660000000000001E-3</v>
      </c>
    </row>
    <row r="225" spans="1:6">
      <c r="A225">
        <v>2072</v>
      </c>
      <c r="B225">
        <v>7.8200000000000003E-4</v>
      </c>
      <c r="C225">
        <v>4.1800000000000002E-4</v>
      </c>
      <c r="D225">
        <v>1.784E-3</v>
      </c>
      <c r="E225">
        <v>6.0999999999999999E-5</v>
      </c>
      <c r="F225">
        <v>3.0560000000000001E-3</v>
      </c>
    </row>
    <row r="226" spans="1:6">
      <c r="A226">
        <v>2073</v>
      </c>
      <c r="B226">
        <v>7.7800000000000005E-4</v>
      </c>
      <c r="C226">
        <v>4.2000000000000002E-4</v>
      </c>
      <c r="D226">
        <v>1.776E-3</v>
      </c>
      <c r="E226">
        <v>6.0000000000000002E-5</v>
      </c>
      <c r="F226">
        <v>3.0469999999999998E-3</v>
      </c>
    </row>
    <row r="227" spans="1:6">
      <c r="A227">
        <v>2074</v>
      </c>
      <c r="B227">
        <v>7.7499999999999997E-4</v>
      </c>
      <c r="C227">
        <v>4.2099999999999999E-4</v>
      </c>
      <c r="D227">
        <v>1.7700000000000001E-3</v>
      </c>
      <c r="E227">
        <v>6.0000000000000002E-5</v>
      </c>
      <c r="F227">
        <v>3.0379999999999999E-3</v>
      </c>
    </row>
    <row r="228" spans="1:6">
      <c r="A228">
        <v>2075</v>
      </c>
      <c r="B228">
        <v>7.7300000000000003E-4</v>
      </c>
      <c r="C228">
        <v>4.2299999999999998E-4</v>
      </c>
      <c r="D228">
        <v>1.7639999999999999E-3</v>
      </c>
      <c r="E228">
        <v>6.0000000000000002E-5</v>
      </c>
      <c r="F228">
        <v>3.029E-3</v>
      </c>
    </row>
    <row r="229" spans="1:6">
      <c r="A229">
        <v>2076</v>
      </c>
      <c r="B229">
        <v>7.6800000000000002E-4</v>
      </c>
      <c r="C229">
        <v>4.2400000000000001E-4</v>
      </c>
      <c r="D229">
        <v>1.7570000000000001E-3</v>
      </c>
      <c r="E229">
        <v>5.8999999999999998E-5</v>
      </c>
      <c r="F229">
        <v>3.0200000000000001E-3</v>
      </c>
    </row>
    <row r="230" spans="1:6">
      <c r="A230">
        <v>2077</v>
      </c>
      <c r="B230">
        <v>7.6400000000000003E-4</v>
      </c>
      <c r="C230">
        <v>4.26E-4</v>
      </c>
      <c r="D230">
        <v>1.75E-3</v>
      </c>
      <c r="E230">
        <v>5.8999999999999998E-5</v>
      </c>
      <c r="F230">
        <v>3.0109999999999998E-3</v>
      </c>
    </row>
    <row r="231" spans="1:6">
      <c r="A231">
        <v>2078</v>
      </c>
      <c r="B231">
        <v>7.6000000000000004E-4</v>
      </c>
      <c r="C231">
        <v>4.2700000000000002E-4</v>
      </c>
      <c r="D231">
        <v>1.743E-3</v>
      </c>
      <c r="E231">
        <v>5.8999999999999998E-5</v>
      </c>
      <c r="F231">
        <v>3.003E-3</v>
      </c>
    </row>
    <row r="232" spans="1:6">
      <c r="A232">
        <v>2079</v>
      </c>
      <c r="B232">
        <v>7.5699999999999997E-4</v>
      </c>
      <c r="C232">
        <v>4.2900000000000002E-4</v>
      </c>
      <c r="D232">
        <v>1.738E-3</v>
      </c>
      <c r="E232">
        <v>5.8E-5</v>
      </c>
      <c r="F232">
        <v>2.9940000000000001E-3</v>
      </c>
    </row>
    <row r="233" spans="1:6">
      <c r="A233">
        <v>2080</v>
      </c>
      <c r="B233">
        <v>7.5500000000000003E-4</v>
      </c>
      <c r="C233">
        <v>4.3100000000000001E-4</v>
      </c>
      <c r="D233">
        <v>1.732E-3</v>
      </c>
      <c r="E233">
        <v>5.8E-5</v>
      </c>
      <c r="F233">
        <v>2.9870000000000001E-3</v>
      </c>
    </row>
    <row r="234" spans="1:6">
      <c r="A234">
        <v>2081</v>
      </c>
      <c r="B234">
        <v>7.5299999999999998E-4</v>
      </c>
      <c r="C234">
        <v>4.3199999999999998E-4</v>
      </c>
      <c r="D234">
        <v>1.727E-3</v>
      </c>
      <c r="E234">
        <v>5.8E-5</v>
      </c>
      <c r="F234">
        <v>2.9840000000000001E-3</v>
      </c>
    </row>
    <row r="235" spans="1:6">
      <c r="A235">
        <v>2082</v>
      </c>
      <c r="B235">
        <v>7.5100000000000004E-4</v>
      </c>
      <c r="C235">
        <v>4.3399999999999998E-4</v>
      </c>
      <c r="D235">
        <v>1.7229999999999999E-3</v>
      </c>
      <c r="E235">
        <v>5.7000000000000003E-5</v>
      </c>
      <c r="F235">
        <v>2.98E-3</v>
      </c>
    </row>
    <row r="236" spans="1:6">
      <c r="A236">
        <v>2083</v>
      </c>
      <c r="B236">
        <v>7.4799999999999997E-4</v>
      </c>
      <c r="C236">
        <v>4.3600000000000003E-4</v>
      </c>
      <c r="D236">
        <v>1.719E-3</v>
      </c>
      <c r="E236">
        <v>5.7000000000000003E-5</v>
      </c>
      <c r="F236">
        <v>2.9719999999999998E-3</v>
      </c>
    </row>
    <row r="237" spans="1:6">
      <c r="A237">
        <v>2084</v>
      </c>
      <c r="B237">
        <v>7.4600000000000003E-4</v>
      </c>
      <c r="C237">
        <v>4.37E-4</v>
      </c>
      <c r="D237">
        <v>1.7149999999999999E-3</v>
      </c>
      <c r="E237">
        <v>5.7000000000000003E-5</v>
      </c>
      <c r="F237">
        <v>2.9680000000000002E-3</v>
      </c>
    </row>
    <row r="238" spans="1:6">
      <c r="A238">
        <v>2085</v>
      </c>
      <c r="B238">
        <v>7.4299999999999995E-4</v>
      </c>
      <c r="C238">
        <v>4.3800000000000002E-4</v>
      </c>
      <c r="D238">
        <v>1.7099999999999999E-3</v>
      </c>
      <c r="E238">
        <v>5.7000000000000003E-5</v>
      </c>
      <c r="F238">
        <v>2.9640000000000001E-3</v>
      </c>
    </row>
    <row r="239" spans="1:6">
      <c r="A239">
        <v>2086</v>
      </c>
      <c r="B239">
        <v>7.3999999999999999E-4</v>
      </c>
      <c r="C239">
        <v>4.3899999999999999E-4</v>
      </c>
      <c r="D239">
        <v>1.707E-3</v>
      </c>
      <c r="E239">
        <v>5.7000000000000003E-5</v>
      </c>
      <c r="F239">
        <v>2.9559999999999999E-3</v>
      </c>
    </row>
    <row r="240" spans="1:6">
      <c r="A240">
        <v>2087</v>
      </c>
      <c r="B240">
        <v>7.3700000000000002E-4</v>
      </c>
      <c r="C240">
        <v>4.4099999999999999E-4</v>
      </c>
      <c r="D240">
        <v>1.7030000000000001E-3</v>
      </c>
      <c r="E240">
        <v>5.5999999999999999E-5</v>
      </c>
      <c r="F240">
        <v>2.9520000000000002E-3</v>
      </c>
    </row>
    <row r="241" spans="1:6">
      <c r="A241">
        <v>2088</v>
      </c>
      <c r="B241">
        <v>7.3300000000000004E-4</v>
      </c>
      <c r="C241">
        <v>4.4200000000000001E-4</v>
      </c>
      <c r="D241">
        <v>1.699E-3</v>
      </c>
      <c r="E241">
        <v>5.5999999999999999E-5</v>
      </c>
      <c r="F241">
        <v>2.9480000000000001E-3</v>
      </c>
    </row>
    <row r="242" spans="1:6">
      <c r="A242">
        <v>2089</v>
      </c>
      <c r="B242">
        <v>7.2999999999999996E-4</v>
      </c>
      <c r="C242">
        <v>4.4299999999999998E-4</v>
      </c>
      <c r="D242">
        <v>1.696E-3</v>
      </c>
      <c r="E242">
        <v>5.5999999999999999E-5</v>
      </c>
      <c r="F242">
        <v>2.9420000000000002E-3</v>
      </c>
    </row>
    <row r="243" spans="1:6">
      <c r="A243">
        <v>2090</v>
      </c>
      <c r="B243">
        <v>7.2800000000000002E-4</v>
      </c>
      <c r="C243">
        <v>4.44E-4</v>
      </c>
      <c r="D243">
        <v>1.6930000000000001E-3</v>
      </c>
      <c r="E243">
        <v>5.5999999999999999E-5</v>
      </c>
      <c r="F243">
        <v>2.9350000000000001E-3</v>
      </c>
    </row>
    <row r="244" spans="1:6">
      <c r="A244">
        <v>2091</v>
      </c>
      <c r="B244">
        <v>7.2499999999999995E-4</v>
      </c>
      <c r="C244">
        <v>4.4499999999999997E-4</v>
      </c>
      <c r="D244">
        <v>1.689E-3</v>
      </c>
      <c r="E244">
        <v>5.5999999999999999E-5</v>
      </c>
      <c r="F244">
        <v>2.9299999999999999E-3</v>
      </c>
    </row>
    <row r="245" spans="1:6">
      <c r="A245">
        <v>2092</v>
      </c>
      <c r="B245">
        <v>7.2199999999999999E-4</v>
      </c>
      <c r="C245">
        <v>4.4700000000000002E-4</v>
      </c>
      <c r="D245">
        <v>1.686E-3</v>
      </c>
      <c r="E245">
        <v>5.5999999999999999E-5</v>
      </c>
      <c r="F245">
        <v>2.9229999999999998E-3</v>
      </c>
    </row>
    <row r="246" spans="1:6">
      <c r="A246">
        <v>2093</v>
      </c>
      <c r="B246">
        <v>7.1900000000000002E-4</v>
      </c>
      <c r="C246">
        <v>4.4799999999999999E-4</v>
      </c>
      <c r="D246">
        <v>1.6819999999999999E-3</v>
      </c>
      <c r="E246">
        <v>5.5999999999999999E-5</v>
      </c>
      <c r="F246">
        <v>2.918E-3</v>
      </c>
    </row>
    <row r="247" spans="1:6">
      <c r="A247">
        <v>2094</v>
      </c>
      <c r="B247">
        <v>7.1699999999999997E-4</v>
      </c>
      <c r="C247">
        <v>4.4900000000000002E-4</v>
      </c>
      <c r="D247">
        <v>1.6770000000000001E-3</v>
      </c>
      <c r="E247">
        <v>5.5999999999999999E-5</v>
      </c>
      <c r="F247">
        <v>2.9150000000000001E-3</v>
      </c>
    </row>
    <row r="248" spans="1:6">
      <c r="A248">
        <v>2095</v>
      </c>
      <c r="B248">
        <v>7.1500000000000003E-4</v>
      </c>
      <c r="C248">
        <v>4.4999999999999999E-4</v>
      </c>
      <c r="D248">
        <v>1.6739999999999999E-3</v>
      </c>
      <c r="E248">
        <v>5.5999999999999999E-5</v>
      </c>
      <c r="F248">
        <v>2.9120000000000001E-3</v>
      </c>
    </row>
    <row r="249" spans="1:6">
      <c r="A249">
        <v>2096</v>
      </c>
      <c r="B249">
        <v>7.1199999999999996E-4</v>
      </c>
      <c r="C249">
        <v>4.5100000000000001E-4</v>
      </c>
      <c r="D249">
        <v>1.671E-3</v>
      </c>
      <c r="E249">
        <v>5.5000000000000002E-5</v>
      </c>
      <c r="F249">
        <v>2.9090000000000001E-3</v>
      </c>
    </row>
    <row r="250" spans="1:6">
      <c r="A250">
        <v>2097</v>
      </c>
      <c r="B250">
        <v>7.0899999999999999E-4</v>
      </c>
      <c r="C250">
        <v>4.5300000000000001E-4</v>
      </c>
      <c r="D250">
        <v>1.6670000000000001E-3</v>
      </c>
      <c r="E250">
        <v>5.5000000000000002E-5</v>
      </c>
      <c r="F250">
        <v>2.9060000000000002E-3</v>
      </c>
    </row>
    <row r="251" spans="1:6">
      <c r="A251">
        <v>2098</v>
      </c>
      <c r="B251">
        <v>7.0600000000000003E-4</v>
      </c>
      <c r="C251">
        <v>4.5399999999999998E-4</v>
      </c>
      <c r="D251">
        <v>1.665E-3</v>
      </c>
      <c r="E251">
        <v>5.5000000000000002E-5</v>
      </c>
      <c r="F251">
        <v>2.8999999999999998E-3</v>
      </c>
    </row>
    <row r="252" spans="1:6">
      <c r="A252">
        <v>2099</v>
      </c>
      <c r="B252">
        <v>7.0299999999999996E-4</v>
      </c>
      <c r="C252">
        <v>4.55E-4</v>
      </c>
      <c r="D252">
        <v>1.663E-3</v>
      </c>
      <c r="E252">
        <v>5.5000000000000002E-5</v>
      </c>
      <c r="F252">
        <v>2.895E-3</v>
      </c>
    </row>
    <row r="253" spans="1:6">
      <c r="A253">
        <v>2100</v>
      </c>
      <c r="B253">
        <v>6.9999999999999999E-4</v>
      </c>
      <c r="C253">
        <v>4.57E-4</v>
      </c>
      <c r="D253">
        <v>1.66E-3</v>
      </c>
      <c r="E253">
        <v>5.5000000000000002E-5</v>
      </c>
      <c r="F253">
        <v>2.8890000000000001E-3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B826-764B-49CD-9043-5AE0566C25A3}">
  <dimension ref="A1:AO4"/>
  <sheetViews>
    <sheetView workbookViewId="0">
      <selection activeCell="E9" sqref="E9"/>
    </sheetView>
  </sheetViews>
  <sheetFormatPr defaultRowHeight="15"/>
  <cols>
    <col min="5" max="41" width="10.5703125" bestFit="1" customWidth="1"/>
  </cols>
  <sheetData>
    <row r="1" spans="1:41">
      <c r="A1" t="s">
        <v>49</v>
      </c>
      <c r="E1">
        <v>2014</v>
      </c>
      <c r="F1">
        <f>E1+1</f>
        <v>2015</v>
      </c>
      <c r="G1">
        <f t="shared" ref="G1:AO1" si="0">F1+1</f>
        <v>2016</v>
      </c>
      <c r="H1">
        <f t="shared" si="0"/>
        <v>2017</v>
      </c>
      <c r="I1">
        <f t="shared" si="0"/>
        <v>2018</v>
      </c>
      <c r="J1">
        <f t="shared" si="0"/>
        <v>2019</v>
      </c>
      <c r="K1">
        <f t="shared" si="0"/>
        <v>2020</v>
      </c>
      <c r="L1">
        <f t="shared" si="0"/>
        <v>2021</v>
      </c>
      <c r="M1">
        <f t="shared" si="0"/>
        <v>2022</v>
      </c>
      <c r="N1">
        <f t="shared" si="0"/>
        <v>2023</v>
      </c>
      <c r="O1">
        <f t="shared" si="0"/>
        <v>2024</v>
      </c>
      <c r="P1">
        <f t="shared" si="0"/>
        <v>2025</v>
      </c>
      <c r="Q1">
        <f t="shared" si="0"/>
        <v>2026</v>
      </c>
      <c r="R1">
        <f t="shared" si="0"/>
        <v>2027</v>
      </c>
      <c r="S1">
        <f t="shared" si="0"/>
        <v>2028</v>
      </c>
      <c r="T1">
        <f t="shared" si="0"/>
        <v>2029</v>
      </c>
      <c r="U1">
        <f t="shared" si="0"/>
        <v>2030</v>
      </c>
      <c r="V1">
        <f t="shared" si="0"/>
        <v>2031</v>
      </c>
      <c r="W1">
        <f t="shared" si="0"/>
        <v>2032</v>
      </c>
      <c r="X1">
        <f t="shared" si="0"/>
        <v>2033</v>
      </c>
      <c r="Y1">
        <f t="shared" si="0"/>
        <v>2034</v>
      </c>
      <c r="Z1">
        <f t="shared" si="0"/>
        <v>2035</v>
      </c>
      <c r="AA1">
        <f t="shared" si="0"/>
        <v>2036</v>
      </c>
      <c r="AB1">
        <f t="shared" si="0"/>
        <v>2037</v>
      </c>
      <c r="AC1">
        <f t="shared" si="0"/>
        <v>2038</v>
      </c>
      <c r="AD1">
        <f t="shared" si="0"/>
        <v>2039</v>
      </c>
      <c r="AE1">
        <f t="shared" si="0"/>
        <v>2040</v>
      </c>
      <c r="AF1">
        <f t="shared" si="0"/>
        <v>2041</v>
      </c>
      <c r="AG1">
        <f t="shared" si="0"/>
        <v>2042</v>
      </c>
      <c r="AH1">
        <f t="shared" si="0"/>
        <v>2043</v>
      </c>
      <c r="AI1">
        <f t="shared" si="0"/>
        <v>2044</v>
      </c>
      <c r="AJ1">
        <f t="shared" si="0"/>
        <v>2045</v>
      </c>
      <c r="AK1">
        <f t="shared" si="0"/>
        <v>2046</v>
      </c>
      <c r="AL1">
        <f t="shared" si="0"/>
        <v>2047</v>
      </c>
      <c r="AM1">
        <f t="shared" si="0"/>
        <v>2048</v>
      </c>
      <c r="AN1">
        <f t="shared" si="0"/>
        <v>2049</v>
      </c>
      <c r="AO1">
        <f t="shared" si="0"/>
        <v>2050</v>
      </c>
    </row>
    <row r="3" spans="1:41">
      <c r="A3" t="s">
        <v>50</v>
      </c>
      <c r="B3" t="s">
        <v>51</v>
      </c>
      <c r="C3" t="s">
        <v>52</v>
      </c>
      <c r="E3" s="9">
        <v>243.44920000723027</v>
      </c>
      <c r="F3" s="9">
        <v>252.53499489580381</v>
      </c>
      <c r="G3" s="9">
        <v>261.52847587451907</v>
      </c>
      <c r="H3" s="9">
        <v>270.14843898260392</v>
      </c>
      <c r="I3" s="9">
        <v>278.27464700587745</v>
      </c>
      <c r="J3" s="9">
        <v>280.14331467782517</v>
      </c>
      <c r="K3" s="9">
        <v>283.41272985565632</v>
      </c>
      <c r="L3" s="9">
        <v>290.46331159271182</v>
      </c>
      <c r="M3" s="9">
        <v>301.73174401827254</v>
      </c>
      <c r="N3" s="9">
        <v>313.10029176598277</v>
      </c>
      <c r="O3" s="9">
        <v>322.08321730343289</v>
      </c>
      <c r="P3" s="9">
        <v>328.72303212785198</v>
      </c>
      <c r="Q3" s="9">
        <v>338.16389008515011</v>
      </c>
      <c r="R3" s="9">
        <v>347.1581859625353</v>
      </c>
      <c r="S3" s="9">
        <v>355.54408629013159</v>
      </c>
      <c r="T3" s="9">
        <v>363.6445584086045</v>
      </c>
      <c r="U3" s="9">
        <v>370.77312174708942</v>
      </c>
      <c r="V3" s="9">
        <v>377.06056680081787</v>
      </c>
      <c r="W3" s="9">
        <v>383.23993075174559</v>
      </c>
      <c r="X3" s="9">
        <v>389.20932633135988</v>
      </c>
      <c r="Y3" s="9">
        <v>394.92381789033476</v>
      </c>
      <c r="Z3" s="9">
        <v>400.18978527855023</v>
      </c>
      <c r="AA3" s="9">
        <v>405.60943834608474</v>
      </c>
      <c r="AB3" s="9">
        <v>410.83979576858553</v>
      </c>
      <c r="AC3" s="9">
        <v>416.06168678122594</v>
      </c>
      <c r="AD3" s="9">
        <v>421.21082670456212</v>
      </c>
      <c r="AE3" s="9">
        <v>425.76906449282131</v>
      </c>
      <c r="AF3" s="9">
        <v>430.53589580115226</v>
      </c>
      <c r="AG3" s="9">
        <v>434.5370201061113</v>
      </c>
      <c r="AH3" s="9">
        <v>438.5778819640251</v>
      </c>
      <c r="AI3" s="9">
        <v>442.32772580371648</v>
      </c>
      <c r="AJ3" s="9">
        <v>445.32881562261076</v>
      </c>
      <c r="AK3" s="9">
        <v>448.2343319676051</v>
      </c>
      <c r="AL3" s="9">
        <v>450.85933961760009</v>
      </c>
      <c r="AM3" s="9">
        <v>452.96437837241399</v>
      </c>
      <c r="AN3" s="9">
        <v>455.07947883479414</v>
      </c>
      <c r="AO3" s="9">
        <v>456.47510519009421</v>
      </c>
    </row>
    <row r="4" spans="1:41">
      <c r="B4" t="s">
        <v>53</v>
      </c>
      <c r="C4" t="s">
        <v>52</v>
      </c>
      <c r="E4" s="9">
        <v>243.44920000723027</v>
      </c>
      <c r="F4" s="9">
        <v>252.53499489580381</v>
      </c>
      <c r="G4" s="9">
        <v>261.52847587451907</v>
      </c>
      <c r="H4" s="9">
        <v>270.14843898260392</v>
      </c>
      <c r="I4" s="9">
        <v>278.27464700587745</v>
      </c>
      <c r="J4" s="9">
        <v>280.14331467782517</v>
      </c>
      <c r="K4" s="9">
        <v>283.41272985565632</v>
      </c>
      <c r="L4" s="9">
        <v>290.46331159271182</v>
      </c>
      <c r="M4" s="9">
        <v>301.73986711451869</v>
      </c>
      <c r="N4" s="9">
        <v>313.11913820027286</v>
      </c>
      <c r="O4" s="9">
        <v>322.15789256637078</v>
      </c>
      <c r="P4" s="9">
        <v>329.11067996915983</v>
      </c>
      <c r="Q4" s="9">
        <v>338.61531170206337</v>
      </c>
      <c r="R4" s="9">
        <v>347.6877133021157</v>
      </c>
      <c r="S4" s="9">
        <v>356.16241925052395</v>
      </c>
      <c r="T4" s="9">
        <v>364.37978730016005</v>
      </c>
      <c r="U4" s="9">
        <v>371.70793921528843</v>
      </c>
      <c r="V4" s="9">
        <v>378.369569678532</v>
      </c>
      <c r="W4" s="9">
        <v>384.73022341054696</v>
      </c>
      <c r="X4" s="9">
        <v>390.89369989730022</v>
      </c>
      <c r="Y4" s="9">
        <v>396.82666063289719</v>
      </c>
      <c r="Z4" s="9">
        <v>402.56696629076185</v>
      </c>
      <c r="AA4" s="9">
        <v>408.15462859768036</v>
      </c>
      <c r="AB4" s="9">
        <v>413.66743862201633</v>
      </c>
      <c r="AC4" s="9">
        <v>419.21488954985136</v>
      </c>
      <c r="AD4" s="9">
        <v>424.76528317850597</v>
      </c>
      <c r="AE4" s="9">
        <v>430.22994963667367</v>
      </c>
      <c r="AF4" s="9">
        <v>435.80763407889975</v>
      </c>
      <c r="AG4" s="9">
        <v>441.17386684236629</v>
      </c>
      <c r="AH4" s="9">
        <v>446.51260733532405</v>
      </c>
      <c r="AI4" s="9">
        <v>451.65632360598988</v>
      </c>
      <c r="AJ4" s="9">
        <v>456.84551892294468</v>
      </c>
      <c r="AK4" s="9">
        <v>461.82110117404108</v>
      </c>
      <c r="AL4" s="9">
        <v>466.5907208830335</v>
      </c>
      <c r="AM4" s="9">
        <v>471.37416596449816</v>
      </c>
      <c r="AN4" s="9">
        <v>475.88763928336465</v>
      </c>
      <c r="AO4" s="9">
        <v>480.2999435574755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18F4-CE7F-4AF3-8A2C-002D9C8825B4}">
  <dimension ref="A1:AS4"/>
  <sheetViews>
    <sheetView workbookViewId="0">
      <selection activeCell="D6" sqref="D6"/>
    </sheetView>
  </sheetViews>
  <sheetFormatPr defaultRowHeight="15"/>
  <sheetData>
    <row r="1" spans="1:45">
      <c r="A1" t="s">
        <v>54</v>
      </c>
      <c r="E1">
        <v>2010</v>
      </c>
      <c r="F1">
        <f>E1+1</f>
        <v>2011</v>
      </c>
      <c r="G1">
        <f t="shared" ref="G1:AS1" si="0">F1+1</f>
        <v>2012</v>
      </c>
      <c r="H1">
        <f t="shared" si="0"/>
        <v>2013</v>
      </c>
      <c r="I1">
        <f t="shared" si="0"/>
        <v>2014</v>
      </c>
      <c r="J1">
        <f t="shared" si="0"/>
        <v>2015</v>
      </c>
      <c r="K1">
        <f t="shared" si="0"/>
        <v>2016</v>
      </c>
      <c r="L1">
        <f t="shared" si="0"/>
        <v>2017</v>
      </c>
      <c r="M1">
        <f t="shared" si="0"/>
        <v>2018</v>
      </c>
      <c r="N1">
        <f t="shared" si="0"/>
        <v>2019</v>
      </c>
      <c r="O1">
        <f t="shared" si="0"/>
        <v>2020</v>
      </c>
      <c r="P1">
        <f t="shared" si="0"/>
        <v>2021</v>
      </c>
      <c r="Q1">
        <f t="shared" si="0"/>
        <v>2022</v>
      </c>
      <c r="R1">
        <f t="shared" si="0"/>
        <v>2023</v>
      </c>
      <c r="S1">
        <f t="shared" si="0"/>
        <v>2024</v>
      </c>
      <c r="T1">
        <f t="shared" si="0"/>
        <v>2025</v>
      </c>
      <c r="U1">
        <f t="shared" si="0"/>
        <v>2026</v>
      </c>
      <c r="V1">
        <f t="shared" si="0"/>
        <v>2027</v>
      </c>
      <c r="W1">
        <f t="shared" si="0"/>
        <v>2028</v>
      </c>
      <c r="X1">
        <f t="shared" si="0"/>
        <v>2029</v>
      </c>
      <c r="Y1">
        <f t="shared" si="0"/>
        <v>2030</v>
      </c>
      <c r="Z1">
        <f t="shared" si="0"/>
        <v>2031</v>
      </c>
      <c r="AA1">
        <f t="shared" si="0"/>
        <v>2032</v>
      </c>
      <c r="AB1">
        <f t="shared" si="0"/>
        <v>2033</v>
      </c>
      <c r="AC1">
        <f t="shared" si="0"/>
        <v>2034</v>
      </c>
      <c r="AD1">
        <f t="shared" si="0"/>
        <v>2035</v>
      </c>
      <c r="AE1">
        <f t="shared" si="0"/>
        <v>2036</v>
      </c>
      <c r="AF1">
        <f t="shared" si="0"/>
        <v>2037</v>
      </c>
      <c r="AG1">
        <f t="shared" si="0"/>
        <v>2038</v>
      </c>
      <c r="AH1">
        <f t="shared" si="0"/>
        <v>2039</v>
      </c>
      <c r="AI1">
        <f t="shared" si="0"/>
        <v>2040</v>
      </c>
      <c r="AJ1">
        <f t="shared" si="0"/>
        <v>2041</v>
      </c>
      <c r="AK1">
        <f t="shared" si="0"/>
        <v>2042</v>
      </c>
      <c r="AL1">
        <f t="shared" si="0"/>
        <v>2043</v>
      </c>
      <c r="AM1">
        <f t="shared" si="0"/>
        <v>2044</v>
      </c>
      <c r="AN1">
        <f t="shared" si="0"/>
        <v>2045</v>
      </c>
      <c r="AO1">
        <f t="shared" si="0"/>
        <v>2046</v>
      </c>
      <c r="AP1">
        <f t="shared" si="0"/>
        <v>2047</v>
      </c>
      <c r="AQ1">
        <f t="shared" si="0"/>
        <v>2048</v>
      </c>
      <c r="AR1">
        <f t="shared" si="0"/>
        <v>2049</v>
      </c>
      <c r="AS1">
        <f t="shared" si="0"/>
        <v>2050</v>
      </c>
    </row>
    <row r="3" spans="1:45" ht="18">
      <c r="B3" t="s">
        <v>51</v>
      </c>
      <c r="C3" t="s">
        <v>55</v>
      </c>
      <c r="E3" s="3">
        <v>68424.804013987203</v>
      </c>
      <c r="F3" s="3">
        <v>67116.228726315603</v>
      </c>
      <c r="G3" s="3">
        <v>70271.849647940398</v>
      </c>
      <c r="H3" s="3">
        <v>71868.713302244898</v>
      </c>
      <c r="I3" s="3">
        <v>70223.654664254995</v>
      </c>
      <c r="J3" s="3">
        <v>69399.4056488387</v>
      </c>
      <c r="K3" s="3">
        <v>68116.683889770196</v>
      </c>
      <c r="L3" s="3">
        <v>70794.356556139202</v>
      </c>
      <c r="M3" s="3">
        <v>71647.792963990199</v>
      </c>
      <c r="N3" s="3">
        <v>73825.644675670803</v>
      </c>
      <c r="O3" s="3">
        <v>72652.696364554693</v>
      </c>
      <c r="P3" s="3">
        <v>72806.306299465505</v>
      </c>
      <c r="Q3" s="3">
        <v>68876.059120609003</v>
      </c>
      <c r="R3" s="3">
        <v>70866.029020758797</v>
      </c>
      <c r="S3" s="3">
        <v>68663.136867002002</v>
      </c>
      <c r="T3" s="3">
        <v>64371.324490164501</v>
      </c>
      <c r="U3" s="3">
        <v>61192.021701182202</v>
      </c>
      <c r="V3" s="3">
        <v>56560.321068114798</v>
      </c>
      <c r="W3" s="3">
        <v>52130.560073683897</v>
      </c>
      <c r="X3" s="3">
        <v>47658.644997591196</v>
      </c>
      <c r="Y3" s="3">
        <v>42760.147138595501</v>
      </c>
      <c r="Z3" s="3">
        <v>38919.847563062503</v>
      </c>
      <c r="AA3" s="3">
        <v>35699.877378720303</v>
      </c>
      <c r="AB3" s="3">
        <v>32870.135958660198</v>
      </c>
      <c r="AC3" s="3">
        <v>30396.536371129601</v>
      </c>
      <c r="AD3" s="3">
        <v>27354.1039389139</v>
      </c>
      <c r="AE3" s="3">
        <v>24516.604866944199</v>
      </c>
      <c r="AF3" s="3">
        <v>21074.448387834</v>
      </c>
      <c r="AG3" s="3">
        <v>18159.850936078601</v>
      </c>
      <c r="AH3" s="3">
        <v>15186.2370339642</v>
      </c>
      <c r="AI3" s="3">
        <v>11093.373524054799</v>
      </c>
      <c r="AJ3" s="3">
        <v>7867.37986446176</v>
      </c>
      <c r="AK3" s="3">
        <v>5326.98289255087</v>
      </c>
      <c r="AL3" s="3">
        <v>3434.9839635070598</v>
      </c>
      <c r="AM3" s="3">
        <v>2041.1860103645599</v>
      </c>
      <c r="AN3" s="3">
        <v>1421.5360897425701</v>
      </c>
      <c r="AO3" s="3">
        <v>1186.96770936348</v>
      </c>
      <c r="AP3" s="3">
        <v>830.26114113243602</v>
      </c>
      <c r="AQ3" s="3">
        <v>362.20159594064199</v>
      </c>
      <c r="AR3" s="3">
        <v>-182.71306433902299</v>
      </c>
      <c r="AS3" s="3">
        <v>-820.98654874239605</v>
      </c>
    </row>
    <row r="4" spans="1:45" ht="18">
      <c r="B4" t="s">
        <v>53</v>
      </c>
      <c r="C4" t="s">
        <v>55</v>
      </c>
      <c r="E4" s="3">
        <v>68424.804013987203</v>
      </c>
      <c r="F4" s="3">
        <v>67116.228726315603</v>
      </c>
      <c r="G4" s="3">
        <v>70271.849647940398</v>
      </c>
      <c r="H4" s="3">
        <v>71868.713302244898</v>
      </c>
      <c r="I4" s="3">
        <v>70223.654664254995</v>
      </c>
      <c r="J4" s="3">
        <v>69399.4056488387</v>
      </c>
      <c r="K4" s="3">
        <v>68116.683889770196</v>
      </c>
      <c r="L4" s="3">
        <v>70794.356556139202</v>
      </c>
      <c r="M4" s="3">
        <v>71647.792963990199</v>
      </c>
      <c r="N4" s="3">
        <v>73825.644675670803</v>
      </c>
      <c r="O4" s="3">
        <v>72652.696364554693</v>
      </c>
      <c r="P4" s="3">
        <v>72806.306299465505</v>
      </c>
      <c r="Q4" s="3">
        <v>69474.540845930504</v>
      </c>
      <c r="R4" s="3">
        <v>71535.1735668326</v>
      </c>
      <c r="S4" s="3">
        <v>69581.9531424366</v>
      </c>
      <c r="T4" s="3">
        <v>67539.816726819598</v>
      </c>
      <c r="U4" s="3">
        <v>64984.635536716603</v>
      </c>
      <c r="V4" s="3">
        <v>61489.21504486</v>
      </c>
      <c r="W4" s="3">
        <v>58382.194650569203</v>
      </c>
      <c r="X4" s="3">
        <v>55325.299141767297</v>
      </c>
      <c r="Y4" s="3">
        <v>52892.692308957798</v>
      </c>
      <c r="Z4" s="3">
        <v>51693.805614093799</v>
      </c>
      <c r="AA4" s="3">
        <v>49941.068088435102</v>
      </c>
      <c r="AB4" s="3">
        <v>48179.081707705896</v>
      </c>
      <c r="AC4" s="3">
        <v>46313.935843865198</v>
      </c>
      <c r="AD4" s="3">
        <v>44347.067256306698</v>
      </c>
      <c r="AE4" s="3">
        <v>42296.664280555102</v>
      </c>
      <c r="AF4" s="3">
        <v>39287.438549201303</v>
      </c>
      <c r="AG4" s="3">
        <v>37482.090708855998</v>
      </c>
      <c r="AH4" s="3">
        <v>35546.5802599054</v>
      </c>
      <c r="AI4" s="3">
        <v>32786.834488583903</v>
      </c>
      <c r="AJ4" s="3">
        <v>31065.505174490201</v>
      </c>
      <c r="AK4" s="3">
        <v>29691.941107718802</v>
      </c>
      <c r="AL4" s="3">
        <v>28934.542172088899</v>
      </c>
      <c r="AM4" s="3">
        <v>28504.997377895299</v>
      </c>
      <c r="AN4" s="3">
        <v>28964.091896334801</v>
      </c>
      <c r="AO4" s="3">
        <v>29491.647082483301</v>
      </c>
      <c r="AP4" s="3">
        <v>28315.1904365927</v>
      </c>
      <c r="AQ4" s="3">
        <v>27398.9872130564</v>
      </c>
      <c r="AR4" s="3">
        <v>26507.302740903699</v>
      </c>
      <c r="AS4" s="3">
        <v>25571.180723998099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1CC4-BC98-4A69-B427-78D049137B0D}">
  <dimension ref="A1:F93"/>
  <sheetViews>
    <sheetView workbookViewId="0">
      <selection activeCell="F1" sqref="F1"/>
    </sheetView>
  </sheetViews>
  <sheetFormatPr defaultRowHeight="15"/>
  <sheetData>
    <row r="1" spans="1:6">
      <c r="A1" t="s">
        <v>0</v>
      </c>
      <c r="B1" t="s">
        <v>51</v>
      </c>
      <c r="C1" t="s">
        <v>53</v>
      </c>
      <c r="F1" t="s">
        <v>56</v>
      </c>
    </row>
    <row r="2" spans="1:6">
      <c r="B2" s="30" t="s">
        <v>7</v>
      </c>
      <c r="C2" s="30" t="s">
        <v>7</v>
      </c>
    </row>
    <row r="3" spans="1:6">
      <c r="A3">
        <v>2010</v>
      </c>
      <c r="B3">
        <v>2.9390000000000002E-3</v>
      </c>
      <c r="C3">
        <v>2.9390000000000002E-3</v>
      </c>
    </row>
    <row r="4" spans="1:6">
      <c r="A4">
        <v>2011</v>
      </c>
      <c r="B4">
        <v>2.96E-3</v>
      </c>
      <c r="C4">
        <v>2.96E-3</v>
      </c>
    </row>
    <row r="5" spans="1:6">
      <c r="A5">
        <v>2012</v>
      </c>
      <c r="B5">
        <v>2.9740000000000001E-3</v>
      </c>
      <c r="C5">
        <v>2.9740000000000001E-3</v>
      </c>
    </row>
    <row r="6" spans="1:6">
      <c r="A6">
        <v>2013</v>
      </c>
      <c r="B6">
        <v>2.9870000000000001E-3</v>
      </c>
      <c r="C6">
        <v>2.9870000000000001E-3</v>
      </c>
    </row>
    <row r="7" spans="1:6">
      <c r="A7">
        <v>2014</v>
      </c>
      <c r="B7">
        <v>2.9989999999999999E-3</v>
      </c>
      <c r="C7">
        <v>2.9989999999999999E-3</v>
      </c>
    </row>
    <row r="8" spans="1:6">
      <c r="A8">
        <v>2015</v>
      </c>
      <c r="B8">
        <v>3.0119999999999999E-3</v>
      </c>
      <c r="C8">
        <v>3.0119999999999999E-3</v>
      </c>
    </row>
    <row r="9" spans="1:6">
      <c r="A9">
        <v>2016</v>
      </c>
      <c r="B9">
        <v>3.0249999999999999E-3</v>
      </c>
      <c r="C9">
        <v>3.0249999999999999E-3</v>
      </c>
    </row>
    <row r="10" spans="1:6">
      <c r="A10">
        <v>2017</v>
      </c>
      <c r="B10">
        <v>3.0409999999999999E-3</v>
      </c>
      <c r="C10">
        <v>3.0409999999999999E-3</v>
      </c>
    </row>
    <row r="11" spans="1:6">
      <c r="A11">
        <v>2018</v>
      </c>
      <c r="B11">
        <v>3.0599999999999998E-3</v>
      </c>
      <c r="C11">
        <v>3.0599999999999998E-3</v>
      </c>
    </row>
    <row r="12" spans="1:6">
      <c r="A12">
        <v>2019</v>
      </c>
      <c r="B12">
        <v>3.0760000000000002E-3</v>
      </c>
      <c r="C12">
        <v>3.0760000000000002E-3</v>
      </c>
    </row>
    <row r="13" spans="1:6">
      <c r="A13">
        <v>2020</v>
      </c>
      <c r="B13">
        <v>3.0920000000000001E-3</v>
      </c>
      <c r="C13">
        <v>3.0920000000000001E-3</v>
      </c>
    </row>
    <row r="14" spans="1:6">
      <c r="A14">
        <v>2021</v>
      </c>
      <c r="B14">
        <v>3.1089999999999998E-3</v>
      </c>
      <c r="C14">
        <v>3.1089999999999998E-3</v>
      </c>
    </row>
    <row r="15" spans="1:6">
      <c r="A15">
        <v>2022</v>
      </c>
      <c r="B15">
        <v>3.127E-3</v>
      </c>
      <c r="C15">
        <v>3.127E-3</v>
      </c>
    </row>
    <row r="16" spans="1:6">
      <c r="A16">
        <v>2023</v>
      </c>
      <c r="B16">
        <v>3.1470000000000001E-3</v>
      </c>
      <c r="C16">
        <v>3.1470000000000001E-3</v>
      </c>
    </row>
    <row r="17" spans="1:3">
      <c r="A17">
        <v>2024</v>
      </c>
      <c r="B17">
        <v>3.163E-3</v>
      </c>
      <c r="C17">
        <v>3.1640000000000001E-3</v>
      </c>
    </row>
    <row r="18" spans="1:3">
      <c r="A18">
        <v>2025</v>
      </c>
      <c r="B18">
        <v>3.176E-3</v>
      </c>
      <c r="C18">
        <v>3.1770000000000001E-3</v>
      </c>
    </row>
    <row r="19" spans="1:3">
      <c r="A19">
        <v>2026</v>
      </c>
      <c r="B19">
        <v>3.1870000000000002E-3</v>
      </c>
      <c r="C19">
        <v>3.1909999999999998E-3</v>
      </c>
    </row>
    <row r="20" spans="1:3">
      <c r="A20">
        <v>2027</v>
      </c>
      <c r="B20">
        <v>3.1949999999999999E-3</v>
      </c>
      <c r="C20">
        <v>3.2009999999999999E-3</v>
      </c>
    </row>
    <row r="21" spans="1:3">
      <c r="A21">
        <v>2028</v>
      </c>
      <c r="B21">
        <v>3.2030000000000001E-3</v>
      </c>
      <c r="C21">
        <v>3.212E-3</v>
      </c>
    </row>
    <row r="22" spans="1:3">
      <c r="A22">
        <v>2029</v>
      </c>
      <c r="B22">
        <v>3.209E-3</v>
      </c>
      <c r="C22">
        <v>3.2230000000000002E-3</v>
      </c>
    </row>
    <row r="23" spans="1:3">
      <c r="A23">
        <v>2030</v>
      </c>
      <c r="B23">
        <v>3.212E-3</v>
      </c>
      <c r="C23">
        <v>3.2320000000000001E-3</v>
      </c>
    </row>
    <row r="24" spans="1:3">
      <c r="A24">
        <v>2031</v>
      </c>
      <c r="B24">
        <v>3.2130000000000001E-3</v>
      </c>
      <c r="C24">
        <v>3.2399999999999998E-3</v>
      </c>
    </row>
    <row r="25" spans="1:3">
      <c r="A25">
        <v>2032</v>
      </c>
      <c r="B25">
        <v>3.2109999999999999E-3</v>
      </c>
      <c r="C25">
        <v>3.2460000000000002E-3</v>
      </c>
    </row>
    <row r="26" spans="1:3">
      <c r="A26">
        <v>2033</v>
      </c>
      <c r="B26">
        <v>3.212E-3</v>
      </c>
      <c r="C26">
        <v>3.2499999999999999E-3</v>
      </c>
    </row>
    <row r="27" spans="1:3">
      <c r="A27">
        <v>2034</v>
      </c>
      <c r="B27">
        <v>3.209E-3</v>
      </c>
      <c r="C27">
        <v>3.258E-3</v>
      </c>
    </row>
    <row r="28" spans="1:3">
      <c r="A28">
        <v>2035</v>
      </c>
      <c r="B28">
        <v>3.2060000000000001E-3</v>
      </c>
      <c r="C28">
        <v>3.264E-3</v>
      </c>
    </row>
    <row r="29" spans="1:3">
      <c r="A29">
        <v>2036</v>
      </c>
      <c r="B29">
        <v>3.1930000000000001E-3</v>
      </c>
      <c r="C29">
        <v>3.2690000000000002E-3</v>
      </c>
    </row>
    <row r="30" spans="1:3">
      <c r="A30">
        <v>2037</v>
      </c>
      <c r="B30">
        <v>3.1779999999999998E-3</v>
      </c>
      <c r="C30">
        <v>3.2669999999999999E-3</v>
      </c>
    </row>
    <row r="31" spans="1:3">
      <c r="A31">
        <v>2038</v>
      </c>
      <c r="B31">
        <v>3.1589999999999999E-3</v>
      </c>
      <c r="C31">
        <v>3.2590000000000002E-3</v>
      </c>
    </row>
    <row r="32" spans="1:3">
      <c r="A32">
        <v>2039</v>
      </c>
      <c r="B32">
        <v>3.1410000000000001E-3</v>
      </c>
      <c r="C32">
        <v>3.2629999999999998E-3</v>
      </c>
    </row>
    <row r="33" spans="1:3">
      <c r="A33">
        <v>2040</v>
      </c>
      <c r="B33">
        <v>3.1259999999999999E-3</v>
      </c>
      <c r="C33">
        <v>3.2560000000000002E-3</v>
      </c>
    </row>
    <row r="34" spans="1:3">
      <c r="A34">
        <v>2041</v>
      </c>
      <c r="B34">
        <v>3.1080000000000001E-3</v>
      </c>
      <c r="C34">
        <v>3.2490000000000002E-3</v>
      </c>
    </row>
    <row r="35" spans="1:3">
      <c r="A35">
        <v>2042</v>
      </c>
      <c r="B35">
        <v>3.081E-3</v>
      </c>
      <c r="C35">
        <v>3.2420000000000001E-3</v>
      </c>
    </row>
    <row r="36" spans="1:3">
      <c r="A36">
        <v>2043</v>
      </c>
      <c r="B36">
        <v>3.065E-3</v>
      </c>
      <c r="C36">
        <v>3.2369999999999999E-3</v>
      </c>
    </row>
    <row r="37" spans="1:3">
      <c r="A37">
        <v>2044</v>
      </c>
      <c r="B37">
        <v>3.042E-3</v>
      </c>
      <c r="C37">
        <v>3.2309999999999999E-3</v>
      </c>
    </row>
    <row r="38" spans="1:3">
      <c r="A38">
        <v>2045</v>
      </c>
      <c r="B38">
        <v>3.019E-3</v>
      </c>
      <c r="C38">
        <v>3.2230000000000002E-3</v>
      </c>
    </row>
    <row r="39" spans="1:3">
      <c r="A39">
        <v>2046</v>
      </c>
      <c r="B39">
        <v>2.9970000000000001E-3</v>
      </c>
      <c r="C39">
        <v>3.2179999999999999E-3</v>
      </c>
    </row>
    <row r="40" spans="1:3">
      <c r="A40">
        <v>2047</v>
      </c>
      <c r="B40">
        <v>2.9750000000000002E-3</v>
      </c>
      <c r="C40">
        <v>3.2130000000000001E-3</v>
      </c>
    </row>
    <row r="41" spans="1:3">
      <c r="A41">
        <v>2048</v>
      </c>
      <c r="B41">
        <v>2.9510000000000001E-3</v>
      </c>
      <c r="C41">
        <v>3.2079999999999999E-3</v>
      </c>
    </row>
    <row r="42" spans="1:3">
      <c r="A42">
        <v>2049</v>
      </c>
      <c r="B42">
        <v>2.9260000000000002E-3</v>
      </c>
      <c r="C42">
        <v>3.202E-3</v>
      </c>
    </row>
    <row r="43" spans="1:3">
      <c r="A43">
        <v>2050</v>
      </c>
      <c r="B43">
        <v>2.9020000000000001E-3</v>
      </c>
      <c r="C43">
        <v>3.1979999999999999E-3</v>
      </c>
    </row>
    <row r="44" spans="1:3">
      <c r="A44">
        <v>2051</v>
      </c>
      <c r="B44">
        <v>2.8800000000000002E-3</v>
      </c>
      <c r="C44">
        <v>3.1930000000000001E-3</v>
      </c>
    </row>
    <row r="45" spans="1:3">
      <c r="A45">
        <v>2052</v>
      </c>
      <c r="B45">
        <v>2.8530000000000001E-3</v>
      </c>
      <c r="C45">
        <v>3.1879999999999999E-3</v>
      </c>
    </row>
    <row r="46" spans="1:3">
      <c r="A46">
        <v>2053</v>
      </c>
      <c r="B46">
        <v>2.8310000000000002E-3</v>
      </c>
      <c r="C46">
        <v>3.1830000000000001E-3</v>
      </c>
    </row>
    <row r="47" spans="1:3">
      <c r="A47">
        <v>2054</v>
      </c>
      <c r="B47">
        <v>2.807E-3</v>
      </c>
      <c r="C47">
        <v>3.1779999999999998E-3</v>
      </c>
    </row>
    <row r="48" spans="1:3">
      <c r="A48">
        <v>2055</v>
      </c>
      <c r="B48">
        <v>2.7829999999999999E-3</v>
      </c>
      <c r="C48">
        <v>3.173E-3</v>
      </c>
    </row>
    <row r="49" spans="1:3">
      <c r="A49">
        <v>2056</v>
      </c>
      <c r="B49">
        <v>2.7590000000000002E-3</v>
      </c>
      <c r="C49">
        <v>3.1700000000000001E-3</v>
      </c>
    </row>
    <row r="50" spans="1:3">
      <c r="A50">
        <v>2057</v>
      </c>
      <c r="B50">
        <v>2.7339999999999999E-3</v>
      </c>
      <c r="C50">
        <v>3.1640000000000001E-3</v>
      </c>
    </row>
    <row r="51" spans="1:3">
      <c r="A51">
        <v>2058</v>
      </c>
      <c r="B51">
        <v>2.709E-3</v>
      </c>
      <c r="C51">
        <v>3.1580000000000002E-3</v>
      </c>
    </row>
    <row r="52" spans="1:3">
      <c r="A52">
        <v>2059</v>
      </c>
      <c r="B52">
        <v>2.686E-3</v>
      </c>
      <c r="C52">
        <v>3.15E-3</v>
      </c>
    </row>
    <row r="53" spans="1:3">
      <c r="A53">
        <v>2060</v>
      </c>
      <c r="B53">
        <v>2.6649999999999998E-3</v>
      </c>
      <c r="C53">
        <v>3.1410000000000001E-3</v>
      </c>
    </row>
    <row r="54" spans="1:3">
      <c r="A54">
        <v>2061</v>
      </c>
      <c r="B54">
        <v>2.6419999999999998E-3</v>
      </c>
      <c r="C54">
        <v>3.1340000000000001E-3</v>
      </c>
    </row>
    <row r="55" spans="1:3">
      <c r="A55">
        <v>2062</v>
      </c>
      <c r="B55">
        <v>2.6189999999999998E-3</v>
      </c>
      <c r="C55">
        <v>3.1319999999999998E-3</v>
      </c>
    </row>
    <row r="56" spans="1:3">
      <c r="A56">
        <v>2063</v>
      </c>
      <c r="B56">
        <v>2.5959999999999998E-3</v>
      </c>
      <c r="C56">
        <v>3.1220000000000002E-3</v>
      </c>
    </row>
    <row r="57" spans="1:3">
      <c r="A57">
        <v>2064</v>
      </c>
      <c r="B57">
        <v>2.5730000000000002E-3</v>
      </c>
      <c r="C57">
        <v>3.1159999999999998E-3</v>
      </c>
    </row>
    <row r="58" spans="1:3">
      <c r="A58">
        <v>2065</v>
      </c>
      <c r="B58">
        <v>2.5490000000000001E-3</v>
      </c>
      <c r="C58">
        <v>3.1080000000000001E-3</v>
      </c>
    </row>
    <row r="59" spans="1:3">
      <c r="A59">
        <v>2066</v>
      </c>
      <c r="B59">
        <v>2.529E-3</v>
      </c>
      <c r="C59">
        <v>3.101E-3</v>
      </c>
    </row>
    <row r="60" spans="1:3">
      <c r="A60">
        <v>2067</v>
      </c>
      <c r="B60">
        <v>2.506E-3</v>
      </c>
      <c r="C60">
        <v>3.0950000000000001E-3</v>
      </c>
    </row>
    <row r="61" spans="1:3">
      <c r="A61">
        <v>2068</v>
      </c>
      <c r="B61">
        <v>2.4810000000000001E-3</v>
      </c>
      <c r="C61">
        <v>3.088E-3</v>
      </c>
    </row>
    <row r="62" spans="1:3">
      <c r="A62">
        <v>2069</v>
      </c>
      <c r="B62">
        <v>2.4629999999999999E-3</v>
      </c>
      <c r="C62">
        <v>3.0820000000000001E-3</v>
      </c>
    </row>
    <row r="63" spans="1:3">
      <c r="A63">
        <v>2070</v>
      </c>
      <c r="B63">
        <v>2.4429999999999999E-3</v>
      </c>
      <c r="C63">
        <v>3.075E-3</v>
      </c>
    </row>
    <row r="64" spans="1:3">
      <c r="A64">
        <v>2071</v>
      </c>
      <c r="B64">
        <v>2.4229999999999998E-3</v>
      </c>
      <c r="C64">
        <v>3.0660000000000001E-3</v>
      </c>
    </row>
    <row r="65" spans="1:3">
      <c r="A65">
        <v>2072</v>
      </c>
      <c r="B65">
        <v>2.4009999999999999E-3</v>
      </c>
      <c r="C65">
        <v>3.0560000000000001E-3</v>
      </c>
    </row>
    <row r="66" spans="1:3">
      <c r="A66">
        <v>2073</v>
      </c>
      <c r="B66">
        <v>2.382E-3</v>
      </c>
      <c r="C66">
        <v>3.0469999999999998E-3</v>
      </c>
    </row>
    <row r="67" spans="1:3">
      <c r="A67">
        <v>2074</v>
      </c>
      <c r="B67">
        <v>2.362E-3</v>
      </c>
      <c r="C67">
        <v>3.0379999999999999E-3</v>
      </c>
    </row>
    <row r="68" spans="1:3">
      <c r="A68">
        <v>2075</v>
      </c>
      <c r="B68">
        <v>2.3389999999999999E-3</v>
      </c>
      <c r="C68">
        <v>3.029E-3</v>
      </c>
    </row>
    <row r="69" spans="1:3">
      <c r="A69">
        <v>2076</v>
      </c>
      <c r="B69">
        <v>2.3189999999999999E-3</v>
      </c>
      <c r="C69">
        <v>3.0200000000000001E-3</v>
      </c>
    </row>
    <row r="70" spans="1:3">
      <c r="A70">
        <v>2077</v>
      </c>
      <c r="B70">
        <v>2.2980000000000001E-3</v>
      </c>
      <c r="C70">
        <v>3.0109999999999998E-3</v>
      </c>
    </row>
    <row r="71" spans="1:3">
      <c r="A71">
        <v>2078</v>
      </c>
      <c r="B71">
        <v>2.2729999999999998E-3</v>
      </c>
      <c r="C71">
        <v>3.003E-3</v>
      </c>
    </row>
    <row r="72" spans="1:3">
      <c r="A72">
        <v>2079</v>
      </c>
      <c r="B72">
        <v>2.2529999999999998E-3</v>
      </c>
      <c r="C72">
        <v>2.9940000000000001E-3</v>
      </c>
    </row>
    <row r="73" spans="1:3">
      <c r="A73">
        <v>2080</v>
      </c>
      <c r="B73">
        <v>2.235E-3</v>
      </c>
      <c r="C73">
        <v>2.9870000000000001E-3</v>
      </c>
    </row>
    <row r="74" spans="1:3">
      <c r="A74">
        <v>2081</v>
      </c>
      <c r="B74">
        <v>2.2139999999999998E-3</v>
      </c>
      <c r="C74">
        <v>2.9840000000000001E-3</v>
      </c>
    </row>
    <row r="75" spans="1:3">
      <c r="A75">
        <v>2082</v>
      </c>
      <c r="B75">
        <v>2.2000000000000001E-3</v>
      </c>
      <c r="C75">
        <v>2.98E-3</v>
      </c>
    </row>
    <row r="76" spans="1:3">
      <c r="A76">
        <v>2083</v>
      </c>
      <c r="B76">
        <v>2.186E-3</v>
      </c>
      <c r="C76">
        <v>2.9719999999999998E-3</v>
      </c>
    </row>
    <row r="77" spans="1:3">
      <c r="A77">
        <v>2084</v>
      </c>
      <c r="B77">
        <v>2.1719999999999999E-3</v>
      </c>
      <c r="C77">
        <v>2.9680000000000002E-3</v>
      </c>
    </row>
    <row r="78" spans="1:3">
      <c r="A78">
        <v>2085</v>
      </c>
      <c r="B78">
        <v>2.153E-3</v>
      </c>
      <c r="C78">
        <v>2.9640000000000001E-3</v>
      </c>
    </row>
    <row r="79" spans="1:3">
      <c r="A79">
        <v>2086</v>
      </c>
      <c r="B79">
        <v>2.1350000000000002E-3</v>
      </c>
      <c r="C79">
        <v>2.9559999999999999E-3</v>
      </c>
    </row>
    <row r="80" spans="1:3">
      <c r="A80">
        <v>2087</v>
      </c>
      <c r="B80">
        <v>2.1210000000000001E-3</v>
      </c>
      <c r="C80">
        <v>2.9520000000000002E-3</v>
      </c>
    </row>
    <row r="81" spans="1:3">
      <c r="A81">
        <v>2088</v>
      </c>
      <c r="B81">
        <v>2.1080000000000001E-3</v>
      </c>
      <c r="C81">
        <v>2.9480000000000001E-3</v>
      </c>
    </row>
    <row r="82" spans="1:3">
      <c r="A82">
        <v>2089</v>
      </c>
      <c r="B82">
        <v>2.0920000000000001E-3</v>
      </c>
      <c r="C82">
        <v>2.9420000000000002E-3</v>
      </c>
    </row>
    <row r="83" spans="1:3">
      <c r="A83">
        <v>2090</v>
      </c>
      <c r="B83">
        <v>2.075E-3</v>
      </c>
      <c r="C83">
        <v>2.9350000000000001E-3</v>
      </c>
    </row>
    <row r="84" spans="1:3">
      <c r="A84">
        <v>2091</v>
      </c>
      <c r="B84">
        <v>2.062E-3</v>
      </c>
      <c r="C84">
        <v>2.9299999999999999E-3</v>
      </c>
    </row>
    <row r="85" spans="1:3">
      <c r="A85">
        <v>2092</v>
      </c>
      <c r="B85">
        <v>2.049E-3</v>
      </c>
      <c r="C85">
        <v>2.9229999999999998E-3</v>
      </c>
    </row>
    <row r="86" spans="1:3">
      <c r="A86">
        <v>2093</v>
      </c>
      <c r="B86">
        <v>2.0370000000000002E-3</v>
      </c>
      <c r="C86">
        <v>2.918E-3</v>
      </c>
    </row>
    <row r="87" spans="1:3">
      <c r="A87">
        <v>2094</v>
      </c>
      <c r="B87">
        <v>2.0249999999999999E-3</v>
      </c>
      <c r="C87">
        <v>2.9150000000000001E-3</v>
      </c>
    </row>
    <row r="88" spans="1:3">
      <c r="A88">
        <v>2095</v>
      </c>
      <c r="B88">
        <v>2.013E-3</v>
      </c>
      <c r="C88">
        <v>2.9120000000000001E-3</v>
      </c>
    </row>
    <row r="89" spans="1:3">
      <c r="A89">
        <v>2096</v>
      </c>
      <c r="B89">
        <v>2.0019999999999999E-3</v>
      </c>
      <c r="C89">
        <v>2.9090000000000001E-3</v>
      </c>
    </row>
    <row r="90" spans="1:3">
      <c r="A90">
        <v>2097</v>
      </c>
      <c r="B90">
        <v>1.9889999999999999E-3</v>
      </c>
      <c r="C90">
        <v>2.9060000000000002E-3</v>
      </c>
    </row>
    <row r="91" spans="1:3">
      <c r="A91">
        <v>2098</v>
      </c>
      <c r="B91">
        <v>1.9759999999999999E-3</v>
      </c>
      <c r="C91">
        <v>2.8999999999999998E-3</v>
      </c>
    </row>
    <row r="92" spans="1:3">
      <c r="A92">
        <v>2099</v>
      </c>
      <c r="B92">
        <v>1.9650000000000002E-3</v>
      </c>
      <c r="C92">
        <v>2.895E-3</v>
      </c>
    </row>
    <row r="93" spans="1:3">
      <c r="A93">
        <v>2100</v>
      </c>
      <c r="B93">
        <v>1.954E-3</v>
      </c>
      <c r="C93">
        <v>2.8890000000000001E-3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DF61-FEDA-43BC-8B2D-EAAC4A618ED6}">
  <dimension ref="A1:F93"/>
  <sheetViews>
    <sheetView workbookViewId="0">
      <selection activeCell="B2" sqref="B2"/>
    </sheetView>
  </sheetViews>
  <sheetFormatPr defaultRowHeight="15"/>
  <sheetData>
    <row r="1" spans="1:6">
      <c r="A1" t="s">
        <v>0</v>
      </c>
      <c r="B1" t="s">
        <v>51</v>
      </c>
      <c r="C1" t="s">
        <v>53</v>
      </c>
      <c r="F1" t="s">
        <v>57</v>
      </c>
    </row>
    <row r="2" spans="1:6">
      <c r="B2" s="30" t="s">
        <v>7</v>
      </c>
      <c r="C2" s="30" t="s">
        <v>7</v>
      </c>
    </row>
    <row r="3" spans="1:6">
      <c r="A3">
        <v>2010</v>
      </c>
      <c r="B3">
        <v>2.006E-3</v>
      </c>
      <c r="C3">
        <v>2.006E-3</v>
      </c>
    </row>
    <row r="4" spans="1:6">
      <c r="A4">
        <v>2011</v>
      </c>
      <c r="B4">
        <v>2.0040000000000001E-3</v>
      </c>
      <c r="C4">
        <v>2.0040000000000001E-3</v>
      </c>
    </row>
    <row r="5" spans="1:6">
      <c r="A5">
        <v>2012</v>
      </c>
      <c r="B5">
        <v>2.0010000000000002E-3</v>
      </c>
      <c r="C5">
        <v>2.0010000000000002E-3</v>
      </c>
    </row>
    <row r="6" spans="1:6">
      <c r="A6">
        <v>2013</v>
      </c>
      <c r="B6">
        <v>1.9989999999999999E-3</v>
      </c>
      <c r="C6">
        <v>1.9989999999999999E-3</v>
      </c>
    </row>
    <row r="7" spans="1:6">
      <c r="A7">
        <v>2014</v>
      </c>
      <c r="B7">
        <v>2.0019999999999999E-3</v>
      </c>
      <c r="C7">
        <v>2.0019999999999999E-3</v>
      </c>
    </row>
    <row r="8" spans="1:6">
      <c r="A8">
        <v>2015</v>
      </c>
      <c r="B8">
        <v>2.0040000000000001E-3</v>
      </c>
      <c r="C8">
        <v>2.0040000000000001E-3</v>
      </c>
    </row>
    <row r="9" spans="1:6">
      <c r="A9">
        <v>2016</v>
      </c>
      <c r="B9">
        <v>2.0040000000000001E-3</v>
      </c>
      <c r="C9">
        <v>2.0040000000000001E-3</v>
      </c>
    </row>
    <row r="10" spans="1:6">
      <c r="A10">
        <v>2017</v>
      </c>
      <c r="B10">
        <v>2.006E-3</v>
      </c>
      <c r="C10">
        <v>2.006E-3</v>
      </c>
    </row>
    <row r="11" spans="1:6">
      <c r="A11">
        <v>2018</v>
      </c>
      <c r="B11">
        <v>2.0079999999999998E-3</v>
      </c>
      <c r="C11">
        <v>2.0079999999999998E-3</v>
      </c>
    </row>
    <row r="12" spans="1:6">
      <c r="A12">
        <v>2019</v>
      </c>
      <c r="B12">
        <v>2.0110000000000002E-3</v>
      </c>
      <c r="C12">
        <v>2.0110000000000002E-3</v>
      </c>
    </row>
    <row r="13" spans="1:6">
      <c r="A13">
        <v>2020</v>
      </c>
      <c r="B13">
        <v>2.0140000000000002E-3</v>
      </c>
      <c r="C13">
        <v>2.0140000000000002E-3</v>
      </c>
    </row>
    <row r="14" spans="1:6">
      <c r="A14">
        <v>2021</v>
      </c>
      <c r="B14">
        <v>2.0170000000000001E-3</v>
      </c>
      <c r="C14">
        <v>2.0170000000000001E-3</v>
      </c>
    </row>
    <row r="15" spans="1:6">
      <c r="A15">
        <v>2022</v>
      </c>
      <c r="B15">
        <v>2.0209999999999998E-3</v>
      </c>
      <c r="C15">
        <v>2.0209999999999998E-3</v>
      </c>
    </row>
    <row r="16" spans="1:6">
      <c r="A16">
        <v>2023</v>
      </c>
      <c r="B16">
        <v>2.0219999999999999E-3</v>
      </c>
      <c r="C16">
        <v>2.0219999999999999E-3</v>
      </c>
    </row>
    <row r="17" spans="1:3">
      <c r="A17">
        <v>2024</v>
      </c>
      <c r="B17">
        <v>2.0209999999999998E-3</v>
      </c>
      <c r="C17">
        <v>2.0219999999999999E-3</v>
      </c>
    </row>
    <row r="18" spans="1:3">
      <c r="A18">
        <v>2025</v>
      </c>
      <c r="B18">
        <v>2.0219999999999999E-3</v>
      </c>
      <c r="C18">
        <v>2.0230000000000001E-3</v>
      </c>
    </row>
    <row r="19" spans="1:3">
      <c r="A19">
        <v>2026</v>
      </c>
      <c r="B19">
        <v>2.0209999999999998E-3</v>
      </c>
      <c r="C19">
        <v>2.0240000000000002E-3</v>
      </c>
    </row>
    <row r="20" spans="1:3">
      <c r="A20">
        <v>2027</v>
      </c>
      <c r="B20">
        <v>2.0170000000000001E-3</v>
      </c>
      <c r="C20">
        <v>2.0219999999999999E-3</v>
      </c>
    </row>
    <row r="21" spans="1:3">
      <c r="A21">
        <v>2028</v>
      </c>
      <c r="B21">
        <v>2.013E-3</v>
      </c>
      <c r="C21">
        <v>2.0209999999999998E-3</v>
      </c>
    </row>
    <row r="22" spans="1:3">
      <c r="A22">
        <v>2029</v>
      </c>
      <c r="B22">
        <v>2.0089999999999999E-3</v>
      </c>
      <c r="C22">
        <v>2.019E-3</v>
      </c>
    </row>
    <row r="23" spans="1:3">
      <c r="A23">
        <v>2030</v>
      </c>
      <c r="B23">
        <v>2.006E-3</v>
      </c>
      <c r="C23">
        <v>2.019E-3</v>
      </c>
    </row>
    <row r="24" spans="1:3">
      <c r="A24">
        <v>2031</v>
      </c>
      <c r="B24">
        <v>2E-3</v>
      </c>
      <c r="C24">
        <v>2.019E-3</v>
      </c>
    </row>
    <row r="25" spans="1:3">
      <c r="A25">
        <v>2032</v>
      </c>
      <c r="B25">
        <v>1.993E-3</v>
      </c>
      <c r="C25">
        <v>2.016E-3</v>
      </c>
    </row>
    <row r="26" spans="1:3">
      <c r="A26">
        <v>2033</v>
      </c>
      <c r="B26">
        <v>1.9859999999999999E-3</v>
      </c>
      <c r="C26">
        <v>2.013E-3</v>
      </c>
    </row>
    <row r="27" spans="1:3">
      <c r="A27">
        <v>2034</v>
      </c>
      <c r="B27">
        <v>1.9759999999999999E-3</v>
      </c>
      <c r="C27">
        <v>2.0089999999999999E-3</v>
      </c>
    </row>
    <row r="28" spans="1:3">
      <c r="A28">
        <v>2035</v>
      </c>
      <c r="B28">
        <v>1.9650000000000002E-3</v>
      </c>
      <c r="C28">
        <v>2.003E-3</v>
      </c>
    </row>
    <row r="29" spans="1:3">
      <c r="A29">
        <v>2036</v>
      </c>
      <c r="B29">
        <v>1.954E-3</v>
      </c>
      <c r="C29">
        <v>1.9980000000000002E-3</v>
      </c>
    </row>
    <row r="30" spans="1:3">
      <c r="A30">
        <v>2037</v>
      </c>
      <c r="B30">
        <v>1.9430000000000001E-3</v>
      </c>
      <c r="C30">
        <v>1.9919999999999998E-3</v>
      </c>
    </row>
    <row r="31" spans="1:3">
      <c r="A31">
        <v>2038</v>
      </c>
      <c r="B31">
        <v>1.9350000000000001E-3</v>
      </c>
      <c r="C31">
        <v>1.9880000000000002E-3</v>
      </c>
    </row>
    <row r="32" spans="1:3">
      <c r="A32">
        <v>2039</v>
      </c>
      <c r="B32">
        <v>1.9220000000000001E-3</v>
      </c>
      <c r="C32">
        <v>1.9810000000000001E-3</v>
      </c>
    </row>
    <row r="33" spans="1:3">
      <c r="A33">
        <v>2040</v>
      </c>
      <c r="B33">
        <v>1.9070000000000001E-3</v>
      </c>
      <c r="C33">
        <v>1.9750000000000002E-3</v>
      </c>
    </row>
    <row r="34" spans="1:3">
      <c r="A34">
        <v>2041</v>
      </c>
      <c r="B34">
        <v>1.8940000000000001E-3</v>
      </c>
      <c r="C34">
        <v>1.9710000000000001E-3</v>
      </c>
    </row>
    <row r="35" spans="1:3">
      <c r="A35">
        <v>2042</v>
      </c>
      <c r="B35">
        <v>1.8810000000000001E-3</v>
      </c>
      <c r="C35">
        <v>1.9659999999999999E-3</v>
      </c>
    </row>
    <row r="36" spans="1:3">
      <c r="A36">
        <v>2043</v>
      </c>
      <c r="B36">
        <v>1.8619999999999999E-3</v>
      </c>
      <c r="C36">
        <v>1.9589999999999998E-3</v>
      </c>
    </row>
    <row r="37" spans="1:3">
      <c r="A37">
        <v>2044</v>
      </c>
      <c r="B37">
        <v>1.8450000000000001E-3</v>
      </c>
      <c r="C37">
        <v>1.952E-3</v>
      </c>
    </row>
    <row r="38" spans="1:3">
      <c r="A38">
        <v>2045</v>
      </c>
      <c r="B38">
        <v>1.8289999999999999E-3</v>
      </c>
      <c r="C38">
        <v>1.946E-3</v>
      </c>
    </row>
    <row r="39" spans="1:3">
      <c r="A39">
        <v>2046</v>
      </c>
      <c r="B39">
        <v>1.81E-3</v>
      </c>
      <c r="C39">
        <v>1.939E-3</v>
      </c>
    </row>
    <row r="40" spans="1:3">
      <c r="A40">
        <v>2047</v>
      </c>
      <c r="B40">
        <v>1.7949999999999999E-3</v>
      </c>
      <c r="C40">
        <v>1.9350000000000001E-3</v>
      </c>
    </row>
    <row r="41" spans="1:3">
      <c r="A41">
        <v>2048</v>
      </c>
      <c r="B41">
        <v>1.779E-3</v>
      </c>
      <c r="C41">
        <v>1.9300000000000001E-3</v>
      </c>
    </row>
    <row r="42" spans="1:3">
      <c r="A42">
        <v>2049</v>
      </c>
      <c r="B42">
        <v>1.763E-3</v>
      </c>
      <c r="C42">
        <v>1.9239999999999999E-3</v>
      </c>
    </row>
    <row r="43" spans="1:3">
      <c r="A43">
        <v>2050</v>
      </c>
      <c r="B43">
        <v>1.7470000000000001E-3</v>
      </c>
      <c r="C43">
        <v>1.9189999999999999E-3</v>
      </c>
    </row>
    <row r="44" spans="1:3">
      <c r="A44">
        <v>2051</v>
      </c>
      <c r="B44">
        <v>1.7279999999999999E-3</v>
      </c>
      <c r="C44">
        <v>1.9139999999999999E-3</v>
      </c>
    </row>
    <row r="45" spans="1:3">
      <c r="A45">
        <v>2052</v>
      </c>
      <c r="B45">
        <v>1.7110000000000001E-3</v>
      </c>
      <c r="C45">
        <v>1.9090000000000001E-3</v>
      </c>
    </row>
    <row r="46" spans="1:3">
      <c r="A46">
        <v>2053</v>
      </c>
      <c r="B46">
        <v>1.6949999999999999E-3</v>
      </c>
      <c r="C46">
        <v>1.9040000000000001E-3</v>
      </c>
    </row>
    <row r="47" spans="1:3">
      <c r="A47">
        <v>2054</v>
      </c>
      <c r="B47">
        <v>1.6770000000000001E-3</v>
      </c>
      <c r="C47">
        <v>1.8990000000000001E-3</v>
      </c>
    </row>
    <row r="48" spans="1:3">
      <c r="A48">
        <v>2055</v>
      </c>
      <c r="B48">
        <v>1.66E-3</v>
      </c>
      <c r="C48">
        <v>1.8940000000000001E-3</v>
      </c>
    </row>
    <row r="49" spans="1:3">
      <c r="A49">
        <v>2056</v>
      </c>
      <c r="B49">
        <v>1.6440000000000001E-3</v>
      </c>
      <c r="C49">
        <v>1.8879999999999999E-3</v>
      </c>
    </row>
    <row r="50" spans="1:3">
      <c r="A50">
        <v>2057</v>
      </c>
      <c r="B50">
        <v>1.6249999999999999E-3</v>
      </c>
      <c r="C50">
        <v>1.8810000000000001E-3</v>
      </c>
    </row>
    <row r="51" spans="1:3">
      <c r="A51">
        <v>2058</v>
      </c>
      <c r="B51">
        <v>1.6080000000000001E-3</v>
      </c>
      <c r="C51">
        <v>1.8760000000000001E-3</v>
      </c>
    </row>
    <row r="52" spans="1:3">
      <c r="A52">
        <v>2059</v>
      </c>
      <c r="B52">
        <v>1.5900000000000001E-3</v>
      </c>
      <c r="C52">
        <v>1.8699999999999999E-3</v>
      </c>
    </row>
    <row r="53" spans="1:3">
      <c r="A53">
        <v>2060</v>
      </c>
      <c r="B53">
        <v>1.5679999999999999E-3</v>
      </c>
      <c r="C53">
        <v>1.8630000000000001E-3</v>
      </c>
    </row>
    <row r="54" spans="1:3">
      <c r="A54">
        <v>2061</v>
      </c>
      <c r="B54">
        <v>1.554E-3</v>
      </c>
      <c r="C54">
        <v>1.856E-3</v>
      </c>
    </row>
    <row r="55" spans="1:3">
      <c r="A55">
        <v>2062</v>
      </c>
      <c r="B55">
        <v>1.539E-3</v>
      </c>
      <c r="C55">
        <v>1.851E-3</v>
      </c>
    </row>
    <row r="56" spans="1:3">
      <c r="A56">
        <v>2063</v>
      </c>
      <c r="B56">
        <v>1.523E-3</v>
      </c>
      <c r="C56">
        <v>1.8469999999999999E-3</v>
      </c>
    </row>
    <row r="57" spans="1:3">
      <c r="A57">
        <v>2064</v>
      </c>
      <c r="B57">
        <v>1.5039999999999999E-3</v>
      </c>
      <c r="C57">
        <v>1.838E-3</v>
      </c>
    </row>
    <row r="58" spans="1:3">
      <c r="A58">
        <v>2065</v>
      </c>
      <c r="B58">
        <v>1.487E-3</v>
      </c>
      <c r="C58">
        <v>1.8309999999999999E-3</v>
      </c>
    </row>
    <row r="59" spans="1:3">
      <c r="A59">
        <v>2066</v>
      </c>
      <c r="B59">
        <v>1.4710000000000001E-3</v>
      </c>
      <c r="C59">
        <v>1.8259999999999999E-3</v>
      </c>
    </row>
    <row r="60" spans="1:3">
      <c r="A60">
        <v>2067</v>
      </c>
      <c r="B60">
        <v>1.456E-3</v>
      </c>
      <c r="C60">
        <v>1.8209999999999999E-3</v>
      </c>
    </row>
    <row r="61" spans="1:3">
      <c r="A61">
        <v>2068</v>
      </c>
      <c r="B61">
        <v>1.438E-3</v>
      </c>
      <c r="C61">
        <v>1.815E-3</v>
      </c>
    </row>
    <row r="62" spans="1:3">
      <c r="A62">
        <v>2069</v>
      </c>
      <c r="B62">
        <v>1.4239999999999999E-3</v>
      </c>
      <c r="C62">
        <v>1.807E-3</v>
      </c>
    </row>
    <row r="63" spans="1:3">
      <c r="A63">
        <v>2070</v>
      </c>
      <c r="B63">
        <v>1.4090000000000001E-3</v>
      </c>
      <c r="C63">
        <v>1.7979999999999999E-3</v>
      </c>
    </row>
    <row r="64" spans="1:3">
      <c r="A64">
        <v>2071</v>
      </c>
      <c r="B64">
        <v>1.3940000000000001E-3</v>
      </c>
      <c r="C64">
        <v>1.7899999999999999E-3</v>
      </c>
    </row>
    <row r="65" spans="1:3">
      <c r="A65">
        <v>2072</v>
      </c>
      <c r="B65">
        <v>1.3799999999999999E-3</v>
      </c>
      <c r="C65">
        <v>1.784E-3</v>
      </c>
    </row>
    <row r="66" spans="1:3">
      <c r="A66">
        <v>2073</v>
      </c>
      <c r="B66">
        <v>1.366E-3</v>
      </c>
      <c r="C66">
        <v>1.776E-3</v>
      </c>
    </row>
    <row r="67" spans="1:3">
      <c r="A67">
        <v>2074</v>
      </c>
      <c r="B67">
        <v>1.3519999999999999E-3</v>
      </c>
      <c r="C67">
        <v>1.7700000000000001E-3</v>
      </c>
    </row>
    <row r="68" spans="1:3">
      <c r="A68">
        <v>2075</v>
      </c>
      <c r="B68">
        <v>1.3370000000000001E-3</v>
      </c>
      <c r="C68">
        <v>1.7639999999999999E-3</v>
      </c>
    </row>
    <row r="69" spans="1:3">
      <c r="A69">
        <v>2076</v>
      </c>
      <c r="B69">
        <v>1.322E-3</v>
      </c>
      <c r="C69">
        <v>1.7570000000000001E-3</v>
      </c>
    </row>
    <row r="70" spans="1:3">
      <c r="A70">
        <v>2077</v>
      </c>
      <c r="B70">
        <v>1.31E-3</v>
      </c>
      <c r="C70">
        <v>1.75E-3</v>
      </c>
    </row>
    <row r="71" spans="1:3">
      <c r="A71">
        <v>2078</v>
      </c>
      <c r="B71">
        <v>1.2960000000000001E-3</v>
      </c>
      <c r="C71">
        <v>1.743E-3</v>
      </c>
    </row>
    <row r="72" spans="1:3">
      <c r="A72">
        <v>2079</v>
      </c>
      <c r="B72">
        <v>1.2849999999999999E-3</v>
      </c>
      <c r="C72">
        <v>1.738E-3</v>
      </c>
    </row>
    <row r="73" spans="1:3">
      <c r="A73">
        <v>2080</v>
      </c>
      <c r="B73">
        <v>1.2719999999999999E-3</v>
      </c>
      <c r="C73">
        <v>1.732E-3</v>
      </c>
    </row>
    <row r="74" spans="1:3">
      <c r="A74">
        <v>2081</v>
      </c>
      <c r="B74">
        <v>1.2589999999999999E-3</v>
      </c>
      <c r="C74">
        <v>1.727E-3</v>
      </c>
    </row>
    <row r="75" spans="1:3">
      <c r="A75">
        <v>2082</v>
      </c>
      <c r="B75">
        <v>1.248E-3</v>
      </c>
      <c r="C75">
        <v>1.7229999999999999E-3</v>
      </c>
    </row>
    <row r="76" spans="1:3">
      <c r="A76">
        <v>2083</v>
      </c>
      <c r="B76">
        <v>1.235E-3</v>
      </c>
      <c r="C76">
        <v>1.719E-3</v>
      </c>
    </row>
    <row r="77" spans="1:3">
      <c r="A77">
        <v>2084</v>
      </c>
      <c r="B77">
        <v>1.225E-3</v>
      </c>
      <c r="C77">
        <v>1.7149999999999999E-3</v>
      </c>
    </row>
    <row r="78" spans="1:3">
      <c r="A78">
        <v>2085</v>
      </c>
      <c r="B78">
        <v>1.2149999999999999E-3</v>
      </c>
      <c r="C78">
        <v>1.7099999999999999E-3</v>
      </c>
    </row>
    <row r="79" spans="1:3">
      <c r="A79">
        <v>2086</v>
      </c>
      <c r="B79">
        <v>1.207E-3</v>
      </c>
      <c r="C79">
        <v>1.707E-3</v>
      </c>
    </row>
    <row r="80" spans="1:3">
      <c r="A80">
        <v>2087</v>
      </c>
      <c r="B80">
        <v>1.1999999999999999E-3</v>
      </c>
      <c r="C80">
        <v>1.7030000000000001E-3</v>
      </c>
    </row>
    <row r="81" spans="1:3">
      <c r="A81">
        <v>2088</v>
      </c>
      <c r="B81">
        <v>1.1919999999999999E-3</v>
      </c>
      <c r="C81">
        <v>1.699E-3</v>
      </c>
    </row>
    <row r="82" spans="1:3">
      <c r="A82">
        <v>2089</v>
      </c>
      <c r="B82">
        <v>1.1850000000000001E-3</v>
      </c>
      <c r="C82">
        <v>1.696E-3</v>
      </c>
    </row>
    <row r="83" spans="1:3">
      <c r="A83">
        <v>2090</v>
      </c>
      <c r="B83">
        <v>1.178E-3</v>
      </c>
      <c r="C83">
        <v>1.6930000000000001E-3</v>
      </c>
    </row>
    <row r="84" spans="1:3">
      <c r="A84">
        <v>2091</v>
      </c>
      <c r="B84">
        <v>1.1720000000000001E-3</v>
      </c>
      <c r="C84">
        <v>1.689E-3</v>
      </c>
    </row>
    <row r="85" spans="1:3">
      <c r="A85">
        <v>2092</v>
      </c>
      <c r="B85">
        <v>1.1659999999999999E-3</v>
      </c>
      <c r="C85">
        <v>1.686E-3</v>
      </c>
    </row>
    <row r="86" spans="1:3">
      <c r="A86">
        <v>2093</v>
      </c>
      <c r="B86">
        <v>1.1609999999999999E-3</v>
      </c>
      <c r="C86">
        <v>1.6819999999999999E-3</v>
      </c>
    </row>
    <row r="87" spans="1:3">
      <c r="A87">
        <v>2094</v>
      </c>
      <c r="B87">
        <v>1.155E-3</v>
      </c>
      <c r="C87">
        <v>1.6770000000000001E-3</v>
      </c>
    </row>
    <row r="88" spans="1:3">
      <c r="A88">
        <v>2095</v>
      </c>
      <c r="B88">
        <v>1.1509999999999999E-3</v>
      </c>
      <c r="C88">
        <v>1.6739999999999999E-3</v>
      </c>
    </row>
    <row r="89" spans="1:3">
      <c r="A89">
        <v>2096</v>
      </c>
      <c r="B89">
        <v>1.1460000000000001E-3</v>
      </c>
      <c r="C89">
        <v>1.671E-3</v>
      </c>
    </row>
    <row r="90" spans="1:3">
      <c r="A90">
        <v>2097</v>
      </c>
      <c r="B90">
        <v>1.14E-3</v>
      </c>
      <c r="C90">
        <v>1.6670000000000001E-3</v>
      </c>
    </row>
    <row r="91" spans="1:3">
      <c r="A91">
        <v>2098</v>
      </c>
      <c r="B91">
        <v>1.1349999999999999E-3</v>
      </c>
      <c r="C91">
        <v>1.665E-3</v>
      </c>
    </row>
    <row r="92" spans="1:3">
      <c r="A92">
        <v>2099</v>
      </c>
      <c r="B92">
        <v>1.1310000000000001E-3</v>
      </c>
      <c r="C92">
        <v>1.663E-3</v>
      </c>
    </row>
    <row r="93" spans="1:3">
      <c r="A93">
        <v>2100</v>
      </c>
      <c r="B93">
        <v>1.126E-3</v>
      </c>
      <c r="C93">
        <v>1.66E-3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C45D-792F-4151-AD04-F52542EDACFD}">
  <dimension ref="A1:F93"/>
  <sheetViews>
    <sheetView workbookViewId="0">
      <selection activeCell="E3" sqref="E3"/>
    </sheetView>
  </sheetViews>
  <sheetFormatPr defaultRowHeight="15"/>
  <sheetData>
    <row r="1" spans="1:6">
      <c r="A1" t="s">
        <v>0</v>
      </c>
      <c r="B1" t="s">
        <v>51</v>
      </c>
      <c r="C1" t="s">
        <v>53</v>
      </c>
      <c r="F1" t="s">
        <v>58</v>
      </c>
    </row>
    <row r="2" spans="1:6">
      <c r="B2" s="30" t="s">
        <v>7</v>
      </c>
      <c r="C2" s="30" t="s">
        <v>7</v>
      </c>
    </row>
    <row r="3" spans="1:6">
      <c r="A3">
        <v>2010</v>
      </c>
      <c r="B3">
        <v>9.3199999999999999E-4</v>
      </c>
      <c r="C3">
        <v>9.3199999999999999E-4</v>
      </c>
    </row>
    <row r="4" spans="1:6">
      <c r="A4">
        <v>2011</v>
      </c>
      <c r="B4">
        <v>9.4799999999999995E-4</v>
      </c>
      <c r="C4">
        <v>9.4799999999999995E-4</v>
      </c>
    </row>
    <row r="5" spans="1:6">
      <c r="A5">
        <v>2012</v>
      </c>
      <c r="B5">
        <v>9.6400000000000001E-4</v>
      </c>
      <c r="C5">
        <v>9.6400000000000001E-4</v>
      </c>
    </row>
    <row r="6" spans="1:6">
      <c r="A6">
        <v>2013</v>
      </c>
      <c r="B6">
        <v>9.7900000000000005E-4</v>
      </c>
      <c r="C6">
        <v>9.7900000000000005E-4</v>
      </c>
    </row>
    <row r="7" spans="1:6">
      <c r="A7">
        <v>2014</v>
      </c>
      <c r="B7">
        <v>9.9400000000000009E-4</v>
      </c>
      <c r="C7">
        <v>9.9400000000000009E-4</v>
      </c>
    </row>
    <row r="8" spans="1:6">
      <c r="A8">
        <v>2015</v>
      </c>
      <c r="B8">
        <v>1.01E-3</v>
      </c>
      <c r="C8">
        <v>1.01E-3</v>
      </c>
    </row>
    <row r="9" spans="1:6">
      <c r="A9">
        <v>2016</v>
      </c>
      <c r="B9">
        <v>1.024E-3</v>
      </c>
      <c r="C9">
        <v>1.024E-3</v>
      </c>
    </row>
    <row r="10" spans="1:6">
      <c r="A10">
        <v>2017</v>
      </c>
      <c r="B10">
        <v>1.039E-3</v>
      </c>
      <c r="C10">
        <v>1.039E-3</v>
      </c>
    </row>
    <row r="11" spans="1:6">
      <c r="A11">
        <v>2018</v>
      </c>
      <c r="B11">
        <v>1.052E-3</v>
      </c>
      <c r="C11">
        <v>1.052E-3</v>
      </c>
    </row>
    <row r="12" spans="1:6">
      <c r="A12">
        <v>2019</v>
      </c>
      <c r="B12">
        <v>1.0660000000000001E-3</v>
      </c>
      <c r="C12">
        <v>1.0660000000000001E-3</v>
      </c>
    </row>
    <row r="13" spans="1:6">
      <c r="A13">
        <v>2020</v>
      </c>
      <c r="B13">
        <v>1.0809999999999999E-3</v>
      </c>
      <c r="C13">
        <v>1.0809999999999999E-3</v>
      </c>
    </row>
    <row r="14" spans="1:6">
      <c r="A14">
        <v>2021</v>
      </c>
      <c r="B14">
        <v>1.0950000000000001E-3</v>
      </c>
      <c r="C14">
        <v>1.0950000000000001E-3</v>
      </c>
    </row>
    <row r="15" spans="1:6">
      <c r="A15">
        <v>2022</v>
      </c>
      <c r="B15">
        <v>1.1100000000000001E-3</v>
      </c>
      <c r="C15">
        <v>1.1100000000000001E-3</v>
      </c>
    </row>
    <row r="16" spans="1:6">
      <c r="A16">
        <v>2023</v>
      </c>
      <c r="B16">
        <v>1.124E-3</v>
      </c>
      <c r="C16">
        <v>1.124E-3</v>
      </c>
    </row>
    <row r="17" spans="1:3">
      <c r="A17">
        <v>2024</v>
      </c>
      <c r="B17">
        <v>1.1379999999999999E-3</v>
      </c>
      <c r="C17">
        <v>1.1379999999999999E-3</v>
      </c>
    </row>
    <row r="18" spans="1:3">
      <c r="A18">
        <v>2025</v>
      </c>
      <c r="B18">
        <v>1.15E-3</v>
      </c>
      <c r="C18">
        <v>1.15E-3</v>
      </c>
    </row>
    <row r="19" spans="1:3">
      <c r="A19">
        <v>2026</v>
      </c>
      <c r="B19">
        <v>1.163E-3</v>
      </c>
      <c r="C19">
        <v>1.1640000000000001E-3</v>
      </c>
    </row>
    <row r="20" spans="1:3">
      <c r="A20">
        <v>2027</v>
      </c>
      <c r="B20">
        <v>1.1739999999999999E-3</v>
      </c>
      <c r="C20">
        <v>1.176E-3</v>
      </c>
    </row>
    <row r="21" spans="1:3">
      <c r="A21">
        <v>2028</v>
      </c>
      <c r="B21">
        <v>1.1839999999999999E-3</v>
      </c>
      <c r="C21">
        <v>1.1869999999999999E-3</v>
      </c>
    </row>
    <row r="22" spans="1:3">
      <c r="A22">
        <v>2029</v>
      </c>
      <c r="B22">
        <v>1.193E-3</v>
      </c>
      <c r="C22">
        <v>1.1980000000000001E-3</v>
      </c>
    </row>
    <row r="23" spans="1:3">
      <c r="A23">
        <v>2030</v>
      </c>
      <c r="B23">
        <v>1.1999999999999999E-3</v>
      </c>
      <c r="C23">
        <v>1.207E-3</v>
      </c>
    </row>
    <row r="24" spans="1:3">
      <c r="A24">
        <v>2031</v>
      </c>
      <c r="B24">
        <v>1.2049999999999999E-3</v>
      </c>
      <c r="C24">
        <v>1.2149999999999999E-3</v>
      </c>
    </row>
    <row r="25" spans="1:3">
      <c r="A25">
        <v>2032</v>
      </c>
      <c r="B25">
        <v>1.2099999999999999E-3</v>
      </c>
      <c r="C25">
        <v>1.2229999999999999E-3</v>
      </c>
    </row>
    <row r="26" spans="1:3">
      <c r="A26">
        <v>2033</v>
      </c>
      <c r="B26">
        <v>1.2130000000000001E-3</v>
      </c>
      <c r="C26">
        <v>1.2310000000000001E-3</v>
      </c>
    </row>
    <row r="27" spans="1:3">
      <c r="A27">
        <v>2034</v>
      </c>
      <c r="B27">
        <v>1.2149999999999999E-3</v>
      </c>
      <c r="C27">
        <v>1.237E-3</v>
      </c>
    </row>
    <row r="28" spans="1:3">
      <c r="A28">
        <v>2035</v>
      </c>
      <c r="B28">
        <v>1.2160000000000001E-3</v>
      </c>
      <c r="C28">
        <v>1.243E-3</v>
      </c>
    </row>
    <row r="29" spans="1:3">
      <c r="A29">
        <v>2036</v>
      </c>
      <c r="B29">
        <v>1.217E-3</v>
      </c>
      <c r="C29">
        <v>1.248E-3</v>
      </c>
    </row>
    <row r="30" spans="1:3">
      <c r="A30">
        <v>2037</v>
      </c>
      <c r="B30">
        <v>1.217E-3</v>
      </c>
      <c r="C30">
        <v>1.2539999999999999E-3</v>
      </c>
    </row>
    <row r="31" spans="1:3">
      <c r="A31">
        <v>2038</v>
      </c>
      <c r="B31">
        <v>1.2149999999999999E-3</v>
      </c>
      <c r="C31">
        <v>1.2589999999999999E-3</v>
      </c>
    </row>
    <row r="32" spans="1:3">
      <c r="A32">
        <v>2039</v>
      </c>
      <c r="B32">
        <v>1.2130000000000001E-3</v>
      </c>
      <c r="C32">
        <v>1.263E-3</v>
      </c>
    </row>
    <row r="33" spans="1:3">
      <c r="A33">
        <v>2040</v>
      </c>
      <c r="B33">
        <v>1.2110000000000001E-3</v>
      </c>
      <c r="C33">
        <v>1.266E-3</v>
      </c>
    </row>
    <row r="34" spans="1:3">
      <c r="A34">
        <v>2041</v>
      </c>
      <c r="B34">
        <v>1.207E-3</v>
      </c>
      <c r="C34">
        <v>1.268E-3</v>
      </c>
    </row>
    <row r="35" spans="1:3">
      <c r="A35">
        <v>2042</v>
      </c>
      <c r="B35">
        <v>1.204E-3</v>
      </c>
      <c r="C35">
        <v>1.2700000000000001E-3</v>
      </c>
    </row>
    <row r="36" spans="1:3">
      <c r="A36">
        <v>2043</v>
      </c>
      <c r="B36">
        <v>1.1980000000000001E-3</v>
      </c>
      <c r="C36">
        <v>1.2719999999999999E-3</v>
      </c>
    </row>
    <row r="37" spans="1:3">
      <c r="A37">
        <v>2044</v>
      </c>
      <c r="B37">
        <v>1.1919999999999999E-3</v>
      </c>
      <c r="C37">
        <v>1.273E-3</v>
      </c>
    </row>
    <row r="38" spans="1:3">
      <c r="A38">
        <v>2045</v>
      </c>
      <c r="B38">
        <v>1.186E-3</v>
      </c>
      <c r="C38">
        <v>1.274E-3</v>
      </c>
    </row>
    <row r="39" spans="1:3">
      <c r="A39">
        <v>2046</v>
      </c>
      <c r="B39">
        <v>1.1770000000000001E-3</v>
      </c>
      <c r="C39">
        <v>1.276E-3</v>
      </c>
    </row>
    <row r="40" spans="1:3">
      <c r="A40">
        <v>2047</v>
      </c>
      <c r="B40">
        <v>1.17E-3</v>
      </c>
      <c r="C40">
        <v>1.2769999999999999E-3</v>
      </c>
    </row>
    <row r="41" spans="1:3">
      <c r="A41">
        <v>2048</v>
      </c>
      <c r="B41">
        <v>1.1640000000000001E-3</v>
      </c>
      <c r="C41">
        <v>1.279E-3</v>
      </c>
    </row>
    <row r="42" spans="1:3">
      <c r="A42">
        <v>2049</v>
      </c>
      <c r="B42">
        <v>1.158E-3</v>
      </c>
      <c r="C42">
        <v>1.279E-3</v>
      </c>
    </row>
    <row r="43" spans="1:3">
      <c r="A43">
        <v>2050</v>
      </c>
      <c r="B43">
        <v>1.152E-3</v>
      </c>
      <c r="C43">
        <v>1.2800000000000001E-3</v>
      </c>
    </row>
    <row r="44" spans="1:3">
      <c r="A44">
        <v>2051</v>
      </c>
      <c r="B44">
        <v>1.145E-3</v>
      </c>
      <c r="C44">
        <v>1.2780000000000001E-3</v>
      </c>
    </row>
    <row r="45" spans="1:3">
      <c r="A45">
        <v>2052</v>
      </c>
      <c r="B45">
        <v>1.1360000000000001E-3</v>
      </c>
      <c r="C45">
        <v>1.2780000000000001E-3</v>
      </c>
    </row>
    <row r="46" spans="1:3">
      <c r="A46">
        <v>2053</v>
      </c>
      <c r="B46">
        <v>1.132E-3</v>
      </c>
      <c r="C46">
        <v>1.2780000000000001E-3</v>
      </c>
    </row>
    <row r="47" spans="1:3">
      <c r="A47">
        <v>2054</v>
      </c>
      <c r="B47">
        <v>1.1249999999999999E-3</v>
      </c>
      <c r="C47">
        <v>1.279E-3</v>
      </c>
    </row>
    <row r="48" spans="1:3">
      <c r="A48">
        <v>2055</v>
      </c>
      <c r="B48">
        <v>1.119E-3</v>
      </c>
      <c r="C48">
        <v>1.279E-3</v>
      </c>
    </row>
    <row r="49" spans="1:3">
      <c r="A49">
        <v>2056</v>
      </c>
      <c r="B49">
        <v>1.114E-3</v>
      </c>
      <c r="C49">
        <v>1.276E-3</v>
      </c>
    </row>
    <row r="50" spans="1:3">
      <c r="A50">
        <v>2057</v>
      </c>
      <c r="B50">
        <v>1.109E-3</v>
      </c>
      <c r="C50">
        <v>1.2769999999999999E-3</v>
      </c>
    </row>
    <row r="51" spans="1:3">
      <c r="A51">
        <v>2058</v>
      </c>
      <c r="B51">
        <v>1.1019999999999999E-3</v>
      </c>
      <c r="C51">
        <v>1.2769999999999999E-3</v>
      </c>
    </row>
    <row r="52" spans="1:3">
      <c r="A52">
        <v>2059</v>
      </c>
      <c r="B52">
        <v>1.096E-3</v>
      </c>
      <c r="C52">
        <v>1.2750000000000001E-3</v>
      </c>
    </row>
    <row r="53" spans="1:3">
      <c r="A53">
        <v>2060</v>
      </c>
      <c r="B53">
        <v>1.0889999999999999E-3</v>
      </c>
      <c r="C53">
        <v>1.2750000000000001E-3</v>
      </c>
    </row>
    <row r="54" spans="1:3">
      <c r="A54">
        <v>2061</v>
      </c>
      <c r="B54">
        <v>1.0809999999999999E-3</v>
      </c>
      <c r="C54">
        <v>1.273E-3</v>
      </c>
    </row>
    <row r="55" spans="1:3">
      <c r="A55">
        <v>2062</v>
      </c>
      <c r="B55">
        <v>1.075E-3</v>
      </c>
      <c r="C55">
        <v>1.271E-3</v>
      </c>
    </row>
    <row r="56" spans="1:3">
      <c r="A56">
        <v>2063</v>
      </c>
      <c r="B56">
        <v>1.0690000000000001E-3</v>
      </c>
      <c r="C56">
        <v>1.271E-3</v>
      </c>
    </row>
    <row r="57" spans="1:3">
      <c r="A57">
        <v>2064</v>
      </c>
      <c r="B57">
        <v>1.062E-3</v>
      </c>
      <c r="C57">
        <v>1.271E-3</v>
      </c>
    </row>
    <row r="58" spans="1:3">
      <c r="A58">
        <v>2065</v>
      </c>
      <c r="B58">
        <v>1.057E-3</v>
      </c>
      <c r="C58">
        <v>1.271E-3</v>
      </c>
    </row>
    <row r="59" spans="1:3">
      <c r="A59">
        <v>2066</v>
      </c>
      <c r="B59">
        <v>1.049E-3</v>
      </c>
      <c r="C59">
        <v>1.2700000000000001E-3</v>
      </c>
    </row>
    <row r="60" spans="1:3">
      <c r="A60">
        <v>2067</v>
      </c>
      <c r="B60">
        <v>1.041E-3</v>
      </c>
      <c r="C60">
        <v>1.268E-3</v>
      </c>
    </row>
    <row r="61" spans="1:3">
      <c r="A61">
        <v>2068</v>
      </c>
      <c r="B61">
        <v>1.0349999999999999E-3</v>
      </c>
      <c r="C61">
        <v>1.2669999999999999E-3</v>
      </c>
    </row>
    <row r="62" spans="1:3">
      <c r="A62">
        <v>2069</v>
      </c>
      <c r="B62">
        <v>1.0300000000000001E-3</v>
      </c>
      <c r="C62">
        <v>1.266E-3</v>
      </c>
    </row>
    <row r="63" spans="1:3">
      <c r="A63">
        <v>2070</v>
      </c>
      <c r="B63">
        <v>1.023E-3</v>
      </c>
      <c r="C63">
        <v>1.2650000000000001E-3</v>
      </c>
    </row>
    <row r="64" spans="1:3">
      <c r="A64">
        <v>2071</v>
      </c>
      <c r="B64">
        <v>1.0169999999999999E-3</v>
      </c>
      <c r="C64">
        <v>1.2639999999999999E-3</v>
      </c>
    </row>
    <row r="65" spans="1:3">
      <c r="A65">
        <v>2072</v>
      </c>
      <c r="B65">
        <v>1.0120000000000001E-3</v>
      </c>
      <c r="C65">
        <v>1.263E-3</v>
      </c>
    </row>
    <row r="66" spans="1:3">
      <c r="A66">
        <v>2073</v>
      </c>
      <c r="B66">
        <v>1.005E-3</v>
      </c>
      <c r="C66">
        <v>1.2620000000000001E-3</v>
      </c>
    </row>
    <row r="67" spans="1:3">
      <c r="A67">
        <v>2074</v>
      </c>
      <c r="B67">
        <v>9.9799999999999997E-4</v>
      </c>
      <c r="C67">
        <v>1.2600000000000001E-3</v>
      </c>
    </row>
    <row r="68" spans="1:3">
      <c r="A68">
        <v>2075</v>
      </c>
      <c r="B68">
        <v>9.9200000000000004E-4</v>
      </c>
      <c r="C68">
        <v>1.2589999999999999E-3</v>
      </c>
    </row>
    <row r="69" spans="1:3">
      <c r="A69">
        <v>2076</v>
      </c>
      <c r="B69">
        <v>9.8799999999999995E-4</v>
      </c>
      <c r="C69">
        <v>1.2570000000000001E-3</v>
      </c>
    </row>
    <row r="70" spans="1:3">
      <c r="A70">
        <v>2077</v>
      </c>
      <c r="B70">
        <v>9.810000000000001E-4</v>
      </c>
      <c r="C70">
        <v>1.255E-3</v>
      </c>
    </row>
    <row r="71" spans="1:3">
      <c r="A71">
        <v>2078</v>
      </c>
      <c r="B71">
        <v>9.7099999999999997E-4</v>
      </c>
      <c r="C71">
        <v>1.253E-3</v>
      </c>
    </row>
    <row r="72" spans="1:3">
      <c r="A72">
        <v>2079</v>
      </c>
      <c r="B72">
        <v>9.6599999999999995E-4</v>
      </c>
      <c r="C72">
        <v>1.2509999999999999E-3</v>
      </c>
    </row>
    <row r="73" spans="1:3">
      <c r="A73">
        <v>2080</v>
      </c>
      <c r="B73">
        <v>9.59E-4</v>
      </c>
      <c r="C73">
        <v>1.25E-3</v>
      </c>
    </row>
    <row r="74" spans="1:3">
      <c r="A74">
        <v>2081</v>
      </c>
      <c r="B74">
        <v>9.5399999999999999E-4</v>
      </c>
      <c r="C74">
        <v>1.248E-3</v>
      </c>
    </row>
    <row r="75" spans="1:3">
      <c r="A75">
        <v>2082</v>
      </c>
      <c r="B75">
        <v>9.4799999999999995E-4</v>
      </c>
      <c r="C75">
        <v>1.2459999999999999E-3</v>
      </c>
    </row>
    <row r="76" spans="1:3">
      <c r="A76">
        <v>2083</v>
      </c>
      <c r="B76">
        <v>9.4200000000000002E-4</v>
      </c>
      <c r="C76">
        <v>1.2440000000000001E-3</v>
      </c>
    </row>
    <row r="77" spans="1:3">
      <c r="A77">
        <v>2084</v>
      </c>
      <c r="B77">
        <v>9.3599999999999998E-4</v>
      </c>
      <c r="C77">
        <v>1.2409999999999999E-3</v>
      </c>
    </row>
    <row r="78" spans="1:3">
      <c r="A78">
        <v>2085</v>
      </c>
      <c r="B78">
        <v>9.2900000000000003E-4</v>
      </c>
      <c r="C78">
        <v>1.2390000000000001E-3</v>
      </c>
    </row>
    <row r="79" spans="1:3">
      <c r="A79">
        <v>2086</v>
      </c>
      <c r="B79">
        <v>9.2299999999999999E-4</v>
      </c>
      <c r="C79">
        <v>1.238E-3</v>
      </c>
    </row>
    <row r="80" spans="1:3">
      <c r="A80">
        <v>2087</v>
      </c>
      <c r="B80">
        <v>9.1600000000000004E-4</v>
      </c>
      <c r="C80">
        <v>1.2340000000000001E-3</v>
      </c>
    </row>
    <row r="81" spans="1:3">
      <c r="A81">
        <v>2088</v>
      </c>
      <c r="B81">
        <v>9.0899999999999998E-4</v>
      </c>
      <c r="C81">
        <v>1.232E-3</v>
      </c>
    </row>
    <row r="82" spans="1:3">
      <c r="A82">
        <v>2089</v>
      </c>
      <c r="B82">
        <v>9.0300000000000005E-4</v>
      </c>
      <c r="C82">
        <v>1.2310000000000001E-3</v>
      </c>
    </row>
    <row r="83" spans="1:3">
      <c r="A83">
        <v>2090</v>
      </c>
      <c r="B83">
        <v>8.9499999999999996E-4</v>
      </c>
      <c r="C83">
        <v>1.2290000000000001E-3</v>
      </c>
    </row>
    <row r="84" spans="1:3">
      <c r="A84">
        <v>2091</v>
      </c>
      <c r="B84">
        <v>8.8900000000000003E-4</v>
      </c>
      <c r="C84">
        <v>1.2290000000000001E-3</v>
      </c>
    </row>
    <row r="85" spans="1:3">
      <c r="A85">
        <v>2092</v>
      </c>
      <c r="B85">
        <v>8.8400000000000002E-4</v>
      </c>
      <c r="C85">
        <v>1.227E-3</v>
      </c>
    </row>
    <row r="86" spans="1:3">
      <c r="A86">
        <v>2093</v>
      </c>
      <c r="B86">
        <v>8.7900000000000001E-4</v>
      </c>
      <c r="C86">
        <v>1.225E-3</v>
      </c>
    </row>
    <row r="87" spans="1:3">
      <c r="A87">
        <v>2094</v>
      </c>
      <c r="B87">
        <v>8.7299999999999997E-4</v>
      </c>
      <c r="C87">
        <v>1.2229999999999999E-3</v>
      </c>
    </row>
    <row r="88" spans="1:3">
      <c r="A88">
        <v>2095</v>
      </c>
      <c r="B88">
        <v>8.6700000000000004E-4</v>
      </c>
      <c r="C88">
        <v>1.2229999999999999E-3</v>
      </c>
    </row>
    <row r="89" spans="1:3">
      <c r="A89">
        <v>2096</v>
      </c>
      <c r="B89">
        <v>8.6200000000000003E-4</v>
      </c>
      <c r="C89">
        <v>1.2210000000000001E-3</v>
      </c>
    </row>
    <row r="90" spans="1:3">
      <c r="A90">
        <v>2097</v>
      </c>
      <c r="B90">
        <v>8.5800000000000004E-4</v>
      </c>
      <c r="C90">
        <v>1.219E-3</v>
      </c>
    </row>
    <row r="91" spans="1:3">
      <c r="A91">
        <v>2098</v>
      </c>
      <c r="B91">
        <v>8.52E-4</v>
      </c>
      <c r="C91">
        <v>1.2179999999999999E-3</v>
      </c>
    </row>
    <row r="92" spans="1:3">
      <c r="A92">
        <v>2099</v>
      </c>
      <c r="B92">
        <v>8.4500000000000005E-4</v>
      </c>
      <c r="C92">
        <v>1.2160000000000001E-3</v>
      </c>
    </row>
    <row r="93" spans="1:3">
      <c r="A93">
        <v>2100</v>
      </c>
      <c r="B93">
        <v>8.3600000000000005E-4</v>
      </c>
      <c r="C93">
        <v>1.2149999999999999E-3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7A65-F930-4BF6-9730-176C27C43BBF}">
  <dimension ref="A1:M31"/>
  <sheetViews>
    <sheetView zoomScaleNormal="100" workbookViewId="0">
      <selection activeCell="E1" sqref="E1:J1"/>
    </sheetView>
  </sheetViews>
  <sheetFormatPr defaultRowHeight="15"/>
  <cols>
    <col min="1" max="1" width="27.42578125" customWidth="1"/>
    <col min="2" max="2" width="22.5703125" customWidth="1"/>
    <col min="8" max="8" width="10.5703125" bestFit="1" customWidth="1"/>
    <col min="20" max="20" width="21.28515625" customWidth="1"/>
    <col min="22" max="22" width="12.42578125" bestFit="1" customWidth="1"/>
  </cols>
  <sheetData>
    <row r="1" spans="1:10">
      <c r="A1" t="s">
        <v>59</v>
      </c>
      <c r="E1">
        <v>2020</v>
      </c>
      <c r="F1">
        <v>2030</v>
      </c>
      <c r="G1">
        <v>2040</v>
      </c>
      <c r="H1">
        <v>2050</v>
      </c>
      <c r="I1">
        <v>2060</v>
      </c>
      <c r="J1">
        <v>2070</v>
      </c>
    </row>
    <row r="3" spans="1:10">
      <c r="G3" s="4"/>
      <c r="H3" s="4"/>
      <c r="I3" s="4"/>
      <c r="J3" s="4"/>
    </row>
    <row r="4" spans="1:10">
      <c r="A4" t="s">
        <v>60</v>
      </c>
      <c r="B4" t="s">
        <v>61</v>
      </c>
      <c r="C4" t="s">
        <v>62</v>
      </c>
      <c r="E4">
        <v>2.8996986800288248E-2</v>
      </c>
      <c r="F4">
        <v>2.1662859360290481E-2</v>
      </c>
      <c r="G4">
        <v>1.8453192667005659E-2</v>
      </c>
      <c r="H4">
        <v>1.5955625673345051E-2</v>
      </c>
      <c r="I4">
        <v>1.5927310733457056E-2</v>
      </c>
      <c r="J4">
        <v>1.583543735540912E-2</v>
      </c>
    </row>
    <row r="5" spans="1:10">
      <c r="B5" t="s">
        <v>12</v>
      </c>
      <c r="C5" t="s">
        <v>62</v>
      </c>
      <c r="E5">
        <v>0.25746142182176396</v>
      </c>
      <c r="F5">
        <v>0.216990115851416</v>
      </c>
      <c r="G5">
        <v>0.18977323176498498</v>
      </c>
      <c r="H5">
        <v>0.16255634767855393</v>
      </c>
      <c r="I5">
        <v>0.16255634767855393</v>
      </c>
      <c r="J5">
        <v>0.16255634767855393</v>
      </c>
    </row>
    <row r="6" spans="1:10">
      <c r="B6" t="s">
        <v>13</v>
      </c>
      <c r="C6" t="s">
        <v>62</v>
      </c>
      <c r="E6">
        <v>0.25746142182176396</v>
      </c>
      <c r="F6">
        <v>0.216990115851416</v>
      </c>
      <c r="G6">
        <v>0.16517588968204588</v>
      </c>
      <c r="H6">
        <v>0.11336166351267578</v>
      </c>
      <c r="I6">
        <v>0.11336166351267578</v>
      </c>
      <c r="J6">
        <v>0.11336166351267578</v>
      </c>
    </row>
    <row r="11" spans="1:10">
      <c r="H11" s="3"/>
    </row>
    <row r="13" spans="1:10">
      <c r="H13" s="5"/>
    </row>
    <row r="17" spans="6:13">
      <c r="H17" s="5"/>
      <c r="I17" s="4"/>
      <c r="J17" s="4"/>
      <c r="K17" s="4"/>
      <c r="L17" s="4"/>
      <c r="M17" s="4"/>
    </row>
    <row r="18" spans="6:13">
      <c r="H18" s="5"/>
      <c r="I18" s="4"/>
      <c r="J18" s="4"/>
      <c r="K18" s="4"/>
      <c r="L18" s="4"/>
      <c r="M18" s="4"/>
    </row>
    <row r="23" spans="6:13">
      <c r="F23" s="5"/>
      <c r="H23" s="5"/>
      <c r="I23" s="5"/>
      <c r="J23" s="5"/>
      <c r="K23" s="5"/>
      <c r="L23" s="5"/>
      <c r="M23" s="5"/>
    </row>
    <row r="24" spans="6:13">
      <c r="H24" s="5"/>
      <c r="I24" s="5"/>
      <c r="J24" s="5"/>
      <c r="K24" s="5"/>
      <c r="L24" s="5"/>
      <c r="M24" s="5"/>
    </row>
    <row r="25" spans="6:13">
      <c r="H25" s="5"/>
      <c r="I25" s="5"/>
      <c r="J25" s="5"/>
      <c r="K25" s="5"/>
      <c r="L25" s="5"/>
      <c r="M25" s="5"/>
    </row>
    <row r="31" spans="6:13">
      <c r="G31" s="6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7F15-5195-4804-B0E2-91BF28A5BC97}">
  <dimension ref="A1:W41"/>
  <sheetViews>
    <sheetView zoomScaleNormal="100" workbookViewId="0">
      <selection activeCell="E1" sqref="E1:J1"/>
    </sheetView>
  </sheetViews>
  <sheetFormatPr defaultRowHeight="15"/>
  <cols>
    <col min="1" max="1" width="27.42578125" customWidth="1"/>
    <col min="2" max="2" width="22.5703125" customWidth="1"/>
    <col min="8" max="8" width="10.5703125" bestFit="1" customWidth="1"/>
    <col min="20" max="20" width="21.28515625" customWidth="1"/>
    <col min="22" max="22" width="12.42578125" bestFit="1" customWidth="1"/>
  </cols>
  <sheetData>
    <row r="1" spans="1:23">
      <c r="A1" t="s">
        <v>63</v>
      </c>
      <c r="E1">
        <v>2020</v>
      </c>
      <c r="F1">
        <v>2030</v>
      </c>
      <c r="G1">
        <v>2040</v>
      </c>
      <c r="H1">
        <v>2050</v>
      </c>
      <c r="I1">
        <v>2060</v>
      </c>
      <c r="J1">
        <v>2070</v>
      </c>
    </row>
    <row r="4" spans="1:23">
      <c r="A4" t="s">
        <v>64</v>
      </c>
      <c r="B4" t="s">
        <v>61</v>
      </c>
      <c r="C4" t="s">
        <v>11</v>
      </c>
      <c r="E4">
        <v>6.2907755671978425</v>
      </c>
      <c r="F4">
        <v>3.1493958955547479</v>
      </c>
      <c r="G4">
        <v>1.4677187365670628</v>
      </c>
      <c r="H4">
        <v>0.49903546153796929</v>
      </c>
      <c r="I4">
        <v>0.15210844066050008</v>
      </c>
      <c r="J4">
        <v>-1.9080372895437899E-2</v>
      </c>
      <c r="U4" s="1"/>
      <c r="W4" s="2"/>
    </row>
    <row r="5" spans="1:23">
      <c r="B5" t="s">
        <v>65</v>
      </c>
      <c r="C5" t="s">
        <v>11</v>
      </c>
      <c r="E5" s="3">
        <v>7.0270108249970527</v>
      </c>
      <c r="F5">
        <v>3.9463436925340201</v>
      </c>
      <c r="G5">
        <v>1.97317184626701</v>
      </c>
      <c r="H5">
        <v>0</v>
      </c>
      <c r="I5">
        <v>0</v>
      </c>
      <c r="J5">
        <v>0</v>
      </c>
    </row>
    <row r="7" spans="1:23">
      <c r="H7" s="3"/>
      <c r="I7" s="3"/>
      <c r="J7" s="3"/>
      <c r="K7" s="3"/>
      <c r="L7" s="3"/>
      <c r="M7" s="3"/>
    </row>
    <row r="12" spans="1:23">
      <c r="J12" s="4"/>
      <c r="K12" s="4"/>
      <c r="L12" s="4"/>
      <c r="M12" s="4"/>
      <c r="V12" s="5"/>
    </row>
    <row r="13" spans="1:23">
      <c r="J13" s="4"/>
      <c r="K13" s="4"/>
      <c r="L13" s="4"/>
      <c r="M13" s="4"/>
    </row>
    <row r="23" spans="8:13">
      <c r="H23" s="5"/>
    </row>
    <row r="27" spans="8:13">
      <c r="H27" s="5"/>
      <c r="I27" s="4"/>
      <c r="J27" s="4"/>
      <c r="K27" s="4"/>
      <c r="L27" s="4"/>
      <c r="M27" s="4"/>
    </row>
    <row r="28" spans="8:13">
      <c r="H28" s="5"/>
      <c r="I28" s="4"/>
      <c r="J28" s="4"/>
      <c r="K28" s="4"/>
      <c r="L28" s="4"/>
      <c r="M28" s="4"/>
    </row>
    <row r="33" spans="6:13">
      <c r="F33" s="5"/>
      <c r="H33" s="5"/>
      <c r="I33" s="5"/>
      <c r="J33" s="5"/>
      <c r="K33" s="5"/>
      <c r="L33" s="5"/>
      <c r="M33" s="5"/>
    </row>
    <row r="34" spans="6:13">
      <c r="H34" s="5"/>
      <c r="I34" s="5"/>
      <c r="J34" s="5"/>
      <c r="K34" s="5"/>
      <c r="L34" s="5"/>
      <c r="M34" s="5"/>
    </row>
    <row r="35" spans="6:13">
      <c r="H35" s="5"/>
      <c r="I35" s="5"/>
      <c r="J35" s="5"/>
      <c r="K35" s="5"/>
      <c r="L35" s="5"/>
      <c r="M35" s="5"/>
    </row>
    <row r="41" spans="6:13">
      <c r="G41" s="6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31CA-5A2C-4C32-8411-9A8490080F55}">
  <dimension ref="A1:O15"/>
  <sheetViews>
    <sheetView zoomScaleNormal="100" workbookViewId="0">
      <selection activeCell="E1" sqref="E1:J1"/>
    </sheetView>
  </sheetViews>
  <sheetFormatPr defaultRowHeight="15"/>
  <cols>
    <col min="1" max="1" width="19.7109375" customWidth="1"/>
    <col min="2" max="2" width="22.140625" customWidth="1"/>
    <col min="3" max="3" width="17.5703125" customWidth="1"/>
    <col min="4" max="8" width="11.140625" bestFit="1" customWidth="1"/>
  </cols>
  <sheetData>
    <row r="1" spans="1:15" ht="13.5" customHeight="1">
      <c r="A1" t="s">
        <v>66</v>
      </c>
      <c r="E1">
        <v>2020</v>
      </c>
      <c r="F1">
        <v>2030</v>
      </c>
      <c r="G1">
        <v>2040</v>
      </c>
      <c r="H1">
        <v>2050</v>
      </c>
      <c r="I1">
        <v>2060</v>
      </c>
      <c r="J1">
        <v>2070</v>
      </c>
    </row>
    <row r="2" spans="1:15" ht="13.5" customHeight="1"/>
    <row r="4" spans="1:15">
      <c r="A4" t="s">
        <v>60</v>
      </c>
      <c r="B4" t="s">
        <v>16</v>
      </c>
      <c r="C4" t="s">
        <v>67</v>
      </c>
      <c r="E4">
        <v>1310.5301293571429</v>
      </c>
      <c r="F4">
        <v>1179.9922500000002</v>
      </c>
      <c r="G4">
        <v>1117.140267857143</v>
      </c>
      <c r="H4">
        <v>1054.2882857142858</v>
      </c>
      <c r="I4">
        <v>1054.2882857142858</v>
      </c>
      <c r="J4">
        <v>1054.2882857142858</v>
      </c>
    </row>
    <row r="5" spans="1:15">
      <c r="B5" t="s">
        <v>18</v>
      </c>
      <c r="C5" t="s">
        <v>67</v>
      </c>
      <c r="E5">
        <v>1310.5301293571429</v>
      </c>
      <c r="F5">
        <v>1179.9922500000002</v>
      </c>
      <c r="G5">
        <v>957.60980357142864</v>
      </c>
      <c r="H5">
        <v>735.22735714285727</v>
      </c>
      <c r="I5">
        <v>735.22735714285727</v>
      </c>
      <c r="J5">
        <v>735.22735714285727</v>
      </c>
    </row>
    <row r="6" spans="1:15">
      <c r="B6" t="s">
        <v>19</v>
      </c>
      <c r="C6" t="s">
        <v>67</v>
      </c>
      <c r="E6">
        <v>1310.5301293571429</v>
      </c>
      <c r="F6">
        <v>1240.4099989326717</v>
      </c>
      <c r="G6">
        <v>1212.3560060545199</v>
      </c>
      <c r="H6">
        <v>1185.8995878125556</v>
      </c>
      <c r="I6">
        <v>1190.9638941134449</v>
      </c>
      <c r="J6">
        <v>1191.1816566700045</v>
      </c>
    </row>
    <row r="11" spans="1:15">
      <c r="O11" s="9"/>
    </row>
    <row r="12" spans="1:15">
      <c r="O12" s="9"/>
    </row>
    <row r="13" spans="1:15">
      <c r="O13" s="9"/>
    </row>
    <row r="14" spans="1:15">
      <c r="O14" s="9"/>
    </row>
    <row r="15" spans="1:15">
      <c r="K15" s="9"/>
      <c r="L15" s="9"/>
      <c r="M15" s="9"/>
      <c r="N15" s="9"/>
      <c r="O15" s="9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A161-415D-4867-A608-0B9B6543DA88}">
  <dimension ref="A1:Q151"/>
  <sheetViews>
    <sheetView zoomScaleNormal="100" workbookViewId="0">
      <selection activeCell="E1" sqref="E1"/>
    </sheetView>
  </sheetViews>
  <sheetFormatPr defaultRowHeight="15"/>
  <cols>
    <col min="1" max="1" width="22.5703125" customWidth="1"/>
    <col min="2" max="2" width="16.5703125" customWidth="1"/>
    <col min="3" max="3" width="17.5703125" customWidth="1"/>
    <col min="4" max="8" width="11.140625" bestFit="1" customWidth="1"/>
  </cols>
  <sheetData>
    <row r="1" spans="1:10">
      <c r="A1" t="s">
        <v>68</v>
      </c>
      <c r="E1">
        <v>2020</v>
      </c>
      <c r="F1">
        <v>2030</v>
      </c>
      <c r="G1">
        <v>2040</v>
      </c>
      <c r="H1">
        <v>2050</v>
      </c>
      <c r="I1">
        <v>2060</v>
      </c>
      <c r="J1">
        <v>2070</v>
      </c>
    </row>
    <row r="4" spans="1:10" ht="18">
      <c r="B4" t="s">
        <v>69</v>
      </c>
      <c r="C4" t="s">
        <v>70</v>
      </c>
      <c r="E4">
        <v>35.768890501400001</v>
      </c>
      <c r="F4">
        <v>23.845927000933337</v>
      </c>
      <c r="G4">
        <v>11.92296350046667</v>
      </c>
      <c r="H4">
        <v>0</v>
      </c>
      <c r="I4">
        <v>0</v>
      </c>
      <c r="J4">
        <v>0</v>
      </c>
    </row>
    <row r="5" spans="1:10" ht="18">
      <c r="B5" t="s">
        <v>19</v>
      </c>
      <c r="C5" t="s">
        <v>70</v>
      </c>
      <c r="E5">
        <v>35.768890501400001</v>
      </c>
      <c r="F5">
        <v>-0.69491646878555713</v>
      </c>
      <c r="G5">
        <v>-22.479578249663149</v>
      </c>
      <c r="H5">
        <v>-36.284710529923977</v>
      </c>
      <c r="I5">
        <v>-41.503883483167051</v>
      </c>
      <c r="J5">
        <v>-44.166181242838483</v>
      </c>
    </row>
    <row r="19" spans="16:16">
      <c r="P19" s="5"/>
    </row>
    <row r="20" spans="16:16">
      <c r="P20" s="5"/>
    </row>
    <row r="23" spans="16:16">
      <c r="P23" s="5"/>
    </row>
    <row r="25" spans="16:16" ht="13.5" customHeight="1"/>
    <row r="26" spans="16:16" ht="13.5" customHeight="1"/>
    <row r="27" spans="16:16" ht="13.5" customHeight="1">
      <c r="P27" s="3"/>
    </row>
    <row r="28" spans="16:16" ht="13.5" customHeight="1">
      <c r="P28" s="3"/>
    </row>
    <row r="29" spans="16:16" ht="13.5" customHeight="1">
      <c r="P29" s="3"/>
    </row>
    <row r="30" spans="16:16" ht="13.5" customHeight="1">
      <c r="P30" s="3"/>
    </row>
    <row r="31" spans="16:16" ht="13.5" customHeight="1">
      <c r="P31" s="3"/>
    </row>
    <row r="32" spans="16:16" ht="13.5" customHeight="1"/>
    <row r="33" spans="1:1" ht="13.5" customHeight="1"/>
    <row r="34" spans="1:1" ht="13.5" customHeight="1"/>
    <row r="35" spans="1:1" ht="13.5" customHeight="1"/>
    <row r="36" spans="1:1" ht="13.5" customHeight="1"/>
    <row r="37" spans="1:1" ht="13.5" customHeight="1"/>
    <row r="38" spans="1:1" ht="13.5" customHeight="1"/>
    <row r="39" spans="1:1" ht="13.5" customHeight="1"/>
    <row r="40" spans="1:1" ht="13.5" customHeight="1"/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5">
      <c r="A49" s="5"/>
    </row>
    <row r="50" spans="1:15">
      <c r="A50" s="5"/>
      <c r="C50" s="5"/>
      <c r="D50" s="5"/>
      <c r="E50" s="5"/>
      <c r="F50" s="5"/>
      <c r="G50" s="5"/>
      <c r="H50" s="5"/>
    </row>
    <row r="51" spans="1:15">
      <c r="A51" s="5"/>
    </row>
    <row r="52" spans="1:15">
      <c r="A52" s="5"/>
      <c r="C52" s="5"/>
      <c r="D52" s="5"/>
      <c r="E52" s="5"/>
      <c r="F52" s="5"/>
      <c r="G52" s="5"/>
      <c r="H52" s="5"/>
    </row>
    <row r="53" spans="1:15">
      <c r="A53" s="5"/>
    </row>
    <row r="54" spans="1:15">
      <c r="A54" s="5"/>
    </row>
    <row r="55" spans="1:15">
      <c r="A55" s="5"/>
    </row>
    <row r="56" spans="1:15">
      <c r="A56" s="5"/>
      <c r="D56" s="9"/>
      <c r="E56" s="9"/>
      <c r="F56" s="9"/>
      <c r="G56" s="9"/>
      <c r="H56" s="9"/>
      <c r="K56" s="9"/>
      <c r="L56" s="9"/>
      <c r="M56" s="9"/>
      <c r="N56" s="9"/>
      <c r="O56" s="9"/>
    </row>
    <row r="57" spans="1:15">
      <c r="A57" s="5"/>
      <c r="D57" s="9"/>
      <c r="E57" s="9"/>
      <c r="F57" s="9"/>
      <c r="G57" s="9"/>
      <c r="H57" s="9"/>
      <c r="K57" s="9"/>
      <c r="L57" s="9"/>
      <c r="M57" s="9"/>
      <c r="N57" s="9"/>
      <c r="O57" s="9"/>
    </row>
    <row r="58" spans="1:15">
      <c r="A58" s="5"/>
      <c r="D58" s="9"/>
      <c r="E58" s="9"/>
      <c r="F58" s="9"/>
      <c r="G58" s="9"/>
      <c r="H58" s="9"/>
      <c r="K58" s="9"/>
      <c r="L58" s="9"/>
      <c r="M58" s="9"/>
      <c r="N58" s="9"/>
      <c r="O58" s="9"/>
    </row>
    <row r="59" spans="1:15">
      <c r="A59" s="5"/>
      <c r="D59" s="9"/>
      <c r="E59" s="9"/>
      <c r="F59" s="9"/>
      <c r="G59" s="9"/>
      <c r="H59" s="9"/>
      <c r="K59" s="9"/>
      <c r="L59" s="9"/>
      <c r="M59" s="9"/>
      <c r="N59" s="9"/>
      <c r="O59" s="9"/>
    </row>
    <row r="60" spans="1:15">
      <c r="A60" s="5"/>
      <c r="D60" s="9"/>
      <c r="E60" s="9"/>
      <c r="F60" s="9"/>
      <c r="G60" s="9"/>
      <c r="H60" s="9"/>
      <c r="K60" s="9"/>
      <c r="L60" s="9"/>
      <c r="M60" s="9"/>
      <c r="N60" s="9"/>
      <c r="O60" s="9"/>
    </row>
    <row r="61" spans="1:15">
      <c r="A61" s="5"/>
      <c r="C61" s="9"/>
    </row>
    <row r="62" spans="1:15">
      <c r="A62" s="5"/>
      <c r="C62" s="9"/>
    </row>
    <row r="64" spans="1:15">
      <c r="D64" s="10"/>
    </row>
    <row r="65" spans="1:16">
      <c r="D65" s="10"/>
    </row>
    <row r="66" spans="1:16">
      <c r="D66" s="10"/>
    </row>
    <row r="67" spans="1:16">
      <c r="C67" s="9"/>
    </row>
    <row r="68" spans="1:16">
      <c r="C68" s="9"/>
    </row>
    <row r="69" spans="1:16">
      <c r="C69" s="9"/>
    </row>
    <row r="70" spans="1:16">
      <c r="C70" s="9"/>
    </row>
    <row r="71" spans="1:16" ht="15.75">
      <c r="A71" s="7"/>
    </row>
    <row r="73" spans="1:16" ht="15.75">
      <c r="A73" s="8"/>
    </row>
    <row r="76" spans="1:16">
      <c r="C76" s="11"/>
      <c r="K76" s="11"/>
    </row>
    <row r="77" spans="1:16">
      <c r="C77" s="12"/>
      <c r="D77" s="3"/>
      <c r="E77" s="3"/>
      <c r="F77" s="3"/>
      <c r="G77" s="3"/>
      <c r="H77" s="3"/>
      <c r="K77" s="3"/>
      <c r="L77" s="3"/>
      <c r="M77" s="3"/>
      <c r="N77" s="3"/>
      <c r="O77" s="3"/>
      <c r="P77" s="3"/>
    </row>
    <row r="78" spans="1:16">
      <c r="C78" s="12"/>
      <c r="D78" s="3"/>
      <c r="E78" s="3"/>
      <c r="F78" s="3"/>
      <c r="G78" s="3"/>
      <c r="H78" s="3"/>
    </row>
    <row r="79" spans="1:16" ht="15.75">
      <c r="A79" s="7"/>
      <c r="C79" s="12"/>
      <c r="D79" s="3"/>
      <c r="E79" s="3"/>
      <c r="F79" s="3"/>
      <c r="G79" s="3"/>
      <c r="H79" s="3"/>
      <c r="K79" s="3"/>
      <c r="L79" s="3"/>
      <c r="M79" s="3"/>
      <c r="N79" s="3"/>
      <c r="O79" s="3"/>
      <c r="P79" s="3"/>
    </row>
    <row r="80" spans="1:16">
      <c r="C80" s="12"/>
      <c r="D80" s="3"/>
      <c r="E80" s="3"/>
      <c r="F80" s="3"/>
      <c r="G80" s="3"/>
      <c r="H80" s="3"/>
      <c r="K80" s="3"/>
      <c r="L80" s="3"/>
      <c r="M80" s="3"/>
      <c r="N80" s="3"/>
      <c r="O80" s="3"/>
      <c r="P80" s="3"/>
    </row>
    <row r="81" spans="1:17" ht="15.75">
      <c r="A81" s="8"/>
      <c r="C81" s="12"/>
      <c r="D81" s="3"/>
      <c r="E81" s="3"/>
      <c r="F81" s="3"/>
      <c r="G81" s="3"/>
      <c r="H81" s="3"/>
      <c r="K81" s="3"/>
      <c r="L81" s="3"/>
      <c r="M81" s="3"/>
      <c r="N81" s="3"/>
      <c r="O81" s="3"/>
      <c r="P81" s="3"/>
    </row>
    <row r="83" spans="1:17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114" spans="4:8" s="14" customFormat="1">
      <c r="D114" s="15"/>
    </row>
    <row r="117" spans="4:8">
      <c r="D117" s="9"/>
      <c r="E117" s="9"/>
      <c r="F117" s="9"/>
      <c r="G117" s="9"/>
      <c r="H117" s="9"/>
    </row>
    <row r="118" spans="4:8">
      <c r="D118" s="9"/>
      <c r="E118" s="9"/>
      <c r="F118" s="9"/>
      <c r="G118" s="9"/>
      <c r="H118" s="9"/>
    </row>
    <row r="119" spans="4:8">
      <c r="D119" s="9"/>
      <c r="E119" s="9"/>
      <c r="F119" s="9"/>
      <c r="G119" s="9"/>
      <c r="H119" s="9"/>
    </row>
    <row r="120" spans="4:8">
      <c r="D120" s="9"/>
      <c r="E120" s="9"/>
      <c r="F120" s="9"/>
      <c r="G120" s="9"/>
      <c r="H120" s="9"/>
    </row>
    <row r="121" spans="4:8">
      <c r="D121" s="9"/>
      <c r="E121" s="9"/>
      <c r="F121" s="9"/>
      <c r="G121" s="9"/>
      <c r="H121" s="9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7" spans="11:15">
      <c r="O147" s="9"/>
    </row>
    <row r="148" spans="11:15">
      <c r="O148" s="9"/>
    </row>
    <row r="149" spans="11:15">
      <c r="O149" s="9"/>
    </row>
    <row r="150" spans="11:15">
      <c r="O150" s="9"/>
    </row>
    <row r="151" spans="11:15">
      <c r="K151" s="9"/>
      <c r="L151" s="9"/>
      <c r="M151" s="9"/>
      <c r="N151" s="9"/>
      <c r="O151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9C80-86CD-4A04-B6D1-051711F99E85}">
  <dimension ref="A1:J20"/>
  <sheetViews>
    <sheetView zoomScaleNormal="100" workbookViewId="0">
      <selection activeCell="D13" sqref="D13"/>
    </sheetView>
  </sheetViews>
  <sheetFormatPr defaultRowHeight="15"/>
  <cols>
    <col min="1" max="1" width="27.42578125" customWidth="1"/>
    <col min="2" max="2" width="22.5703125" customWidth="1"/>
    <col min="5" max="5" width="10.5703125" bestFit="1" customWidth="1"/>
    <col min="17" max="17" width="21.28515625" customWidth="1"/>
    <col min="19" max="19" width="12.42578125" bestFit="1" customWidth="1"/>
  </cols>
  <sheetData>
    <row r="1" spans="1:10">
      <c r="A1" t="s">
        <v>8</v>
      </c>
      <c r="E1" s="37">
        <v>2020</v>
      </c>
      <c r="F1" s="37">
        <v>2030</v>
      </c>
      <c r="G1" s="37">
        <v>2040</v>
      </c>
      <c r="H1" s="37">
        <v>2050</v>
      </c>
      <c r="I1" s="37">
        <v>2060</v>
      </c>
      <c r="J1" s="37">
        <v>2070</v>
      </c>
    </row>
    <row r="3" spans="1:10">
      <c r="A3" t="s">
        <v>9</v>
      </c>
      <c r="B3" t="s">
        <v>10</v>
      </c>
      <c r="C3" t="s">
        <v>11</v>
      </c>
      <c r="E3">
        <v>7.1026911976059131</v>
      </c>
      <c r="F3">
        <v>3.7559559576428811</v>
      </c>
      <c r="G3">
        <v>1.9844081312432214</v>
      </c>
      <c r="H3">
        <v>0.94579298039163073</v>
      </c>
      <c r="I3">
        <v>0.5980731411972976</v>
      </c>
      <c r="J3">
        <v>0.42431187305601742</v>
      </c>
    </row>
    <row r="4" spans="1:10">
      <c r="B4" t="s">
        <v>12</v>
      </c>
      <c r="C4" t="s">
        <v>11</v>
      </c>
      <c r="E4" s="5">
        <v>14.235930636006444</v>
      </c>
      <c r="F4" s="4">
        <v>10.022066936373669</v>
      </c>
      <c r="G4" s="4">
        <v>7.2868223356865895</v>
      </c>
      <c r="H4" s="4">
        <v>4.5515777349995101</v>
      </c>
      <c r="I4" s="4">
        <v>4.5515777349995101</v>
      </c>
      <c r="J4" s="4">
        <v>4.5515777349995101</v>
      </c>
    </row>
    <row r="5" spans="1:10">
      <c r="B5" t="s">
        <v>13</v>
      </c>
      <c r="C5" t="s">
        <v>11</v>
      </c>
      <c r="E5" s="5">
        <v>14.235930636006444</v>
      </c>
      <c r="F5" s="4">
        <v>10.022066936373669</v>
      </c>
      <c r="G5" s="4">
        <v>6.5980967573642948</v>
      </c>
      <c r="H5" s="4">
        <v>3.174126578354922</v>
      </c>
      <c r="I5" s="4">
        <v>3.174126578354922</v>
      </c>
      <c r="J5" s="4">
        <v>3.174126578354922</v>
      </c>
    </row>
    <row r="12" spans="1:10">
      <c r="E12" s="5"/>
      <c r="F12" s="5"/>
      <c r="G12" s="5"/>
      <c r="H12" s="5"/>
      <c r="I12" s="5"/>
      <c r="J12" s="5"/>
    </row>
    <row r="13" spans="1:10">
      <c r="E13" s="5"/>
      <c r="F13" s="5"/>
      <c r="G13" s="5"/>
      <c r="H13" s="5"/>
      <c r="I13" s="5"/>
      <c r="J13" s="5"/>
    </row>
    <row r="14" spans="1:10">
      <c r="E14" s="5"/>
      <c r="F14" s="5"/>
      <c r="G14" s="5"/>
      <c r="H14" s="5"/>
      <c r="I14" s="5"/>
      <c r="J14" s="5"/>
    </row>
    <row r="20" spans="4:4">
      <c r="D2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A29A-384C-47BA-BB00-ED3B8DFFF7EE}">
  <dimension ref="A1:P150"/>
  <sheetViews>
    <sheetView zoomScaleNormal="100" workbookViewId="0">
      <selection activeCell="C1" sqref="C1"/>
    </sheetView>
  </sheetViews>
  <sheetFormatPr defaultRowHeight="15"/>
  <cols>
    <col min="1" max="1" width="22.5703125" customWidth="1"/>
    <col min="2" max="2" width="16.5703125" customWidth="1"/>
    <col min="3" max="3" width="17.5703125" customWidth="1"/>
    <col min="4" max="8" width="11.140625" bestFit="1" customWidth="1"/>
  </cols>
  <sheetData>
    <row r="1" spans="1:10">
      <c r="A1" t="s">
        <v>14</v>
      </c>
      <c r="E1" s="37">
        <v>2020</v>
      </c>
      <c r="F1" s="37">
        <v>2030</v>
      </c>
      <c r="G1" s="37">
        <v>2040</v>
      </c>
      <c r="H1" s="37">
        <v>2050</v>
      </c>
      <c r="I1" s="37">
        <v>2060</v>
      </c>
      <c r="J1" s="37">
        <v>2070</v>
      </c>
    </row>
    <row r="3" spans="1:10">
      <c r="A3" t="s">
        <v>15</v>
      </c>
      <c r="B3" t="s">
        <v>16</v>
      </c>
      <c r="C3" t="s">
        <v>17</v>
      </c>
      <c r="E3">
        <v>72.463734123400002</v>
      </c>
      <c r="F3">
        <v>56.885710000933344</v>
      </c>
      <c r="G3">
        <v>43.202891000466678</v>
      </c>
      <c r="H3">
        <v>29.520072000000006</v>
      </c>
      <c r="I3">
        <v>29.520072000000006</v>
      </c>
      <c r="J3">
        <v>29.520072000000006</v>
      </c>
    </row>
    <row r="4" spans="1:10">
      <c r="B4" t="s">
        <v>18</v>
      </c>
      <c r="C4" t="s">
        <v>17</v>
      </c>
      <c r="E4">
        <v>72.463734123400002</v>
      </c>
      <c r="F4">
        <v>56.885710000933344</v>
      </c>
      <c r="G4">
        <v>38.736038000466671</v>
      </c>
      <c r="H4">
        <v>20.586366000000002</v>
      </c>
      <c r="I4">
        <v>20.586366000000002</v>
      </c>
      <c r="J4">
        <v>20.586366000000002</v>
      </c>
    </row>
    <row r="5" spans="1:10">
      <c r="B5" t="s">
        <v>19</v>
      </c>
      <c r="C5" t="s">
        <v>17</v>
      </c>
      <c r="E5">
        <v>72.463734123400002</v>
      </c>
      <c r="F5">
        <v>34.036563501329248</v>
      </c>
      <c r="G5">
        <v>11.46638991986341</v>
      </c>
      <c r="H5">
        <v>-3.0795220711724198</v>
      </c>
      <c r="I5">
        <v>-8.1568944479906094</v>
      </c>
      <c r="J5">
        <v>-10.813094856078365</v>
      </c>
    </row>
    <row r="18" spans="1:16">
      <c r="L18" s="9"/>
      <c r="M18" s="9"/>
      <c r="N18" s="9"/>
      <c r="O18" s="9"/>
      <c r="P18" s="9"/>
    </row>
    <row r="19" spans="1:16">
      <c r="L19" s="9"/>
      <c r="M19" s="9"/>
      <c r="N19" s="9"/>
      <c r="O19" s="9"/>
      <c r="P19" s="9"/>
    </row>
    <row r="20" spans="1:16">
      <c r="L20" s="9"/>
      <c r="M20" s="9"/>
      <c r="N20" s="9"/>
      <c r="O20" s="9"/>
      <c r="P20" s="9"/>
    </row>
    <row r="21" spans="1:16">
      <c r="L21" s="9"/>
      <c r="M21" s="9"/>
      <c r="N21" s="9"/>
      <c r="O21" s="9"/>
      <c r="P21" s="9"/>
    </row>
    <row r="22" spans="1:16">
      <c r="L22" s="9"/>
      <c r="M22" s="9"/>
      <c r="N22" s="9"/>
      <c r="O22" s="9"/>
      <c r="P22" s="9"/>
    </row>
    <row r="23" spans="1:16">
      <c r="L23" s="9"/>
      <c r="M23" s="9"/>
      <c r="N23" s="9"/>
      <c r="O23" s="9"/>
      <c r="P23" s="9"/>
    </row>
    <row r="24" spans="1:16">
      <c r="L24" s="9"/>
      <c r="M24" s="9"/>
      <c r="N24" s="9"/>
      <c r="O24" s="9"/>
      <c r="P24" s="9"/>
    </row>
    <row r="25" spans="1:16" ht="13.5" customHeight="1">
      <c r="L25" s="9"/>
      <c r="M25" s="9"/>
      <c r="N25" s="9"/>
      <c r="O25" s="9"/>
      <c r="P25" s="9"/>
    </row>
    <row r="26" spans="1:16" ht="13.5" customHeight="1">
      <c r="L26" s="9"/>
      <c r="M26" s="9"/>
      <c r="N26" s="9"/>
      <c r="O26" s="9"/>
      <c r="P26" s="9"/>
    </row>
    <row r="27" spans="1:16" ht="13.5" customHeight="1">
      <c r="L27" s="9"/>
      <c r="M27" s="9"/>
      <c r="N27" s="9"/>
      <c r="O27" s="9"/>
      <c r="P27" s="9"/>
    </row>
    <row r="28" spans="1:16" ht="13.5" customHeight="1">
      <c r="L28" s="9"/>
      <c r="M28" s="9"/>
      <c r="N28" s="9"/>
      <c r="O28" s="9"/>
      <c r="P28" s="9"/>
    </row>
    <row r="29" spans="1:16" ht="13.5" customHeight="1">
      <c r="L29" s="9"/>
      <c r="M29" s="9"/>
      <c r="N29" s="9"/>
      <c r="O29" s="9"/>
      <c r="P29" s="9"/>
    </row>
    <row r="30" spans="1:16" ht="13.5" customHeight="1">
      <c r="L30" s="9"/>
      <c r="M30" s="9"/>
      <c r="N30" s="9"/>
      <c r="O30" s="9"/>
      <c r="P30" s="9"/>
    </row>
    <row r="31" spans="1:16" ht="13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3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3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3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3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3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3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3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3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3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116" spans="4:8">
      <c r="D116" s="9"/>
      <c r="E116" s="9"/>
      <c r="F116" s="9"/>
      <c r="G116" s="9"/>
      <c r="H116" s="9"/>
    </row>
    <row r="117" spans="4:8">
      <c r="D117" s="9"/>
      <c r="E117" s="9"/>
      <c r="F117" s="9"/>
      <c r="G117" s="9"/>
      <c r="H117" s="9"/>
    </row>
    <row r="118" spans="4:8">
      <c r="D118" s="9"/>
      <c r="E118" s="9"/>
      <c r="F118" s="9"/>
      <c r="G118" s="9"/>
      <c r="H118" s="9"/>
    </row>
    <row r="119" spans="4:8">
      <c r="D119" s="9"/>
      <c r="E119" s="9"/>
      <c r="F119" s="9"/>
      <c r="G119" s="9"/>
      <c r="H119" s="9"/>
    </row>
    <row r="120" spans="4:8">
      <c r="D120" s="9"/>
      <c r="E120" s="9"/>
      <c r="F120" s="9"/>
      <c r="G120" s="9"/>
      <c r="H120" s="9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6" spans="11:15">
      <c r="O146" s="9"/>
    </row>
    <row r="147" spans="11:15">
      <c r="O147" s="9"/>
    </row>
    <row r="148" spans="11:15">
      <c r="O148" s="9"/>
    </row>
    <row r="149" spans="11:15">
      <c r="O149" s="9"/>
    </row>
    <row r="150" spans="11:15">
      <c r="K150" s="9"/>
      <c r="L150" s="9"/>
      <c r="M150" s="9"/>
      <c r="N150" s="9"/>
      <c r="O150" s="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770C-5055-4C3F-A3B3-8127144CDE2A}">
  <dimension ref="A1:H252"/>
  <sheetViews>
    <sheetView zoomScaleNormal="100" workbookViewId="0">
      <selection activeCell="X16" sqref="X16"/>
    </sheetView>
  </sheetViews>
  <sheetFormatPr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20</v>
      </c>
    </row>
    <row r="2" spans="1:8">
      <c r="A2">
        <v>1850</v>
      </c>
      <c r="B2">
        <v>0</v>
      </c>
      <c r="C2">
        <v>0</v>
      </c>
      <c r="D2">
        <v>0</v>
      </c>
      <c r="E2">
        <v>0</v>
      </c>
      <c r="F2">
        <v>0</v>
      </c>
    </row>
    <row r="3" spans="1:8">
      <c r="A3">
        <v>1851</v>
      </c>
      <c r="B3">
        <v>0</v>
      </c>
      <c r="C3">
        <v>0</v>
      </c>
      <c r="D3">
        <v>3.0000000000000001E-6</v>
      </c>
      <c r="E3">
        <v>0</v>
      </c>
      <c r="F3">
        <v>3.0000000000000001E-6</v>
      </c>
    </row>
    <row r="4" spans="1:8">
      <c r="A4">
        <v>1852</v>
      </c>
      <c r="B4">
        <v>0</v>
      </c>
      <c r="C4">
        <v>0</v>
      </c>
      <c r="D4">
        <v>7.9999999999999996E-6</v>
      </c>
      <c r="E4">
        <v>0</v>
      </c>
      <c r="F4">
        <v>7.9999999999999996E-6</v>
      </c>
    </row>
    <row r="5" spans="1:8">
      <c r="A5">
        <v>1853</v>
      </c>
      <c r="B5">
        <v>0</v>
      </c>
      <c r="C5">
        <v>0</v>
      </c>
      <c r="D5">
        <v>1.4E-5</v>
      </c>
      <c r="E5">
        <v>0</v>
      </c>
      <c r="F5">
        <v>1.5E-5</v>
      </c>
    </row>
    <row r="6" spans="1:8">
      <c r="A6">
        <v>1854</v>
      </c>
      <c r="B6">
        <v>0</v>
      </c>
      <c r="C6">
        <v>9.9999999999999995E-7</v>
      </c>
      <c r="D6">
        <v>2.0999999999999999E-5</v>
      </c>
      <c r="E6">
        <v>0</v>
      </c>
      <c r="F6">
        <v>2.1999999999999999E-5</v>
      </c>
    </row>
    <row r="7" spans="1:8">
      <c r="A7">
        <v>1855</v>
      </c>
      <c r="B7">
        <v>0</v>
      </c>
      <c r="C7">
        <v>9.9999999999999995E-7</v>
      </c>
      <c r="D7">
        <v>2.8E-5</v>
      </c>
      <c r="E7">
        <v>0</v>
      </c>
      <c r="F7">
        <v>2.9E-5</v>
      </c>
    </row>
    <row r="8" spans="1:8">
      <c r="A8">
        <v>1856</v>
      </c>
      <c r="B8">
        <v>9.9999999999999995E-7</v>
      </c>
      <c r="C8">
        <v>9.9999999999999995E-7</v>
      </c>
      <c r="D8">
        <v>3.6000000000000001E-5</v>
      </c>
      <c r="E8">
        <v>0</v>
      </c>
      <c r="F8">
        <v>3.8000000000000002E-5</v>
      </c>
    </row>
    <row r="9" spans="1:8">
      <c r="A9">
        <v>1857</v>
      </c>
      <c r="B9">
        <v>9.9999999999999995E-7</v>
      </c>
      <c r="C9">
        <v>9.9999999999999995E-7</v>
      </c>
      <c r="D9">
        <v>4.3999999999999999E-5</v>
      </c>
      <c r="E9">
        <v>0</v>
      </c>
      <c r="F9">
        <v>4.6E-5</v>
      </c>
    </row>
    <row r="10" spans="1:8">
      <c r="A10">
        <v>1858</v>
      </c>
      <c r="B10">
        <v>9.9999999999999995E-7</v>
      </c>
      <c r="C10">
        <v>1.9999999999999999E-6</v>
      </c>
      <c r="D10">
        <v>5.3000000000000001E-5</v>
      </c>
      <c r="E10">
        <v>0</v>
      </c>
      <c r="F10">
        <v>5.5000000000000002E-5</v>
      </c>
    </row>
    <row r="11" spans="1:8">
      <c r="A11">
        <v>1859</v>
      </c>
      <c r="B11">
        <v>9.9999999999999995E-7</v>
      </c>
      <c r="C11">
        <v>1.9999999999999999E-6</v>
      </c>
      <c r="D11">
        <v>6.2000000000000003E-5</v>
      </c>
      <c r="E11">
        <v>0</v>
      </c>
      <c r="F11">
        <v>6.4999999999999994E-5</v>
      </c>
    </row>
    <row r="12" spans="1:8">
      <c r="A12">
        <v>1860</v>
      </c>
      <c r="B12">
        <v>9.9999999999999995E-7</v>
      </c>
      <c r="C12">
        <v>1.9999999999999999E-6</v>
      </c>
      <c r="D12">
        <v>7.1000000000000005E-5</v>
      </c>
      <c r="E12">
        <v>0</v>
      </c>
      <c r="F12">
        <v>7.4999999999999993E-5</v>
      </c>
    </row>
    <row r="13" spans="1:8">
      <c r="A13">
        <v>1861</v>
      </c>
      <c r="B13">
        <v>9.9999999999999995E-7</v>
      </c>
      <c r="C13">
        <v>3.0000000000000001E-6</v>
      </c>
      <c r="D13">
        <v>8.0000000000000007E-5</v>
      </c>
      <c r="E13">
        <v>0</v>
      </c>
      <c r="F13">
        <v>8.5000000000000006E-5</v>
      </c>
    </row>
    <row r="14" spans="1:8">
      <c r="A14">
        <v>1862</v>
      </c>
      <c r="B14">
        <v>1.9999999999999999E-6</v>
      </c>
      <c r="C14">
        <v>3.0000000000000001E-6</v>
      </c>
      <c r="D14">
        <v>9.0000000000000006E-5</v>
      </c>
      <c r="E14">
        <v>0</v>
      </c>
      <c r="F14">
        <v>9.5000000000000005E-5</v>
      </c>
    </row>
    <row r="15" spans="1:8">
      <c r="A15">
        <v>1863</v>
      </c>
      <c r="B15">
        <v>1.9999999999999999E-6</v>
      </c>
      <c r="C15">
        <v>3.0000000000000001E-6</v>
      </c>
      <c r="D15">
        <v>1E-4</v>
      </c>
      <c r="E15">
        <v>0</v>
      </c>
      <c r="F15">
        <v>1.05E-4</v>
      </c>
    </row>
    <row r="16" spans="1:8">
      <c r="A16">
        <v>1864</v>
      </c>
      <c r="B16">
        <v>1.9999999999999999E-6</v>
      </c>
      <c r="C16">
        <v>3.9999999999999998E-6</v>
      </c>
      <c r="D16">
        <v>1.1E-4</v>
      </c>
      <c r="E16">
        <v>0</v>
      </c>
      <c r="F16">
        <v>1.16E-4</v>
      </c>
    </row>
    <row r="17" spans="1:6">
      <c r="A17">
        <v>1865</v>
      </c>
      <c r="B17">
        <v>1.9999999999999999E-6</v>
      </c>
      <c r="C17">
        <v>3.9999999999999998E-6</v>
      </c>
      <c r="D17">
        <v>1.2E-4</v>
      </c>
      <c r="E17">
        <v>0</v>
      </c>
      <c r="F17">
        <v>1.27E-4</v>
      </c>
    </row>
    <row r="18" spans="1:6">
      <c r="A18">
        <v>1866</v>
      </c>
      <c r="B18">
        <v>3.0000000000000001E-6</v>
      </c>
      <c r="C18">
        <v>5.0000000000000004E-6</v>
      </c>
      <c r="D18">
        <v>1.2999999999999999E-4</v>
      </c>
      <c r="E18">
        <v>0</v>
      </c>
      <c r="F18">
        <v>1.3799999999999999E-4</v>
      </c>
    </row>
    <row r="19" spans="1:6">
      <c r="A19">
        <v>1867</v>
      </c>
      <c r="B19">
        <v>3.0000000000000001E-6</v>
      </c>
      <c r="C19">
        <v>5.0000000000000004E-6</v>
      </c>
      <c r="D19">
        <v>1.4100000000000001E-4</v>
      </c>
      <c r="E19">
        <v>0</v>
      </c>
      <c r="F19">
        <v>1.4899999999999999E-4</v>
      </c>
    </row>
    <row r="20" spans="1:6">
      <c r="A20">
        <v>1868</v>
      </c>
      <c r="B20">
        <v>3.0000000000000001E-6</v>
      </c>
      <c r="C20">
        <v>6.0000000000000002E-6</v>
      </c>
      <c r="D20">
        <v>1.5200000000000001E-4</v>
      </c>
      <c r="E20">
        <v>0</v>
      </c>
      <c r="F20">
        <v>1.6100000000000001E-4</v>
      </c>
    </row>
    <row r="21" spans="1:6">
      <c r="A21">
        <v>1869</v>
      </c>
      <c r="B21">
        <v>3.0000000000000001E-6</v>
      </c>
      <c r="C21">
        <v>6.0000000000000002E-6</v>
      </c>
      <c r="D21">
        <v>1.6200000000000001E-4</v>
      </c>
      <c r="E21">
        <v>9.9999999999999995E-7</v>
      </c>
      <c r="F21">
        <v>1.73E-4</v>
      </c>
    </row>
    <row r="22" spans="1:6">
      <c r="A22">
        <v>1870</v>
      </c>
      <c r="B22">
        <v>3.9999999999999998E-6</v>
      </c>
      <c r="C22">
        <v>6.9999999999999999E-6</v>
      </c>
      <c r="D22">
        <v>1.73E-4</v>
      </c>
      <c r="E22">
        <v>9.9999999999999995E-7</v>
      </c>
      <c r="F22">
        <v>1.84E-4</v>
      </c>
    </row>
    <row r="23" spans="1:6">
      <c r="A23">
        <v>1871</v>
      </c>
      <c r="B23">
        <v>3.9999999999999998E-6</v>
      </c>
      <c r="C23">
        <v>6.9999999999999999E-6</v>
      </c>
      <c r="D23">
        <v>1.84E-4</v>
      </c>
      <c r="E23">
        <v>9.9999999999999995E-7</v>
      </c>
      <c r="F23">
        <v>1.9599999999999999E-4</v>
      </c>
    </row>
    <row r="24" spans="1:6">
      <c r="A24">
        <v>1872</v>
      </c>
      <c r="B24">
        <v>3.9999999999999998E-6</v>
      </c>
      <c r="C24">
        <v>7.9999999999999996E-6</v>
      </c>
      <c r="D24">
        <v>1.95E-4</v>
      </c>
      <c r="E24">
        <v>9.9999999999999995E-7</v>
      </c>
      <c r="F24">
        <v>2.0799999999999999E-4</v>
      </c>
    </row>
    <row r="25" spans="1:6">
      <c r="A25">
        <v>1873</v>
      </c>
      <c r="B25">
        <v>3.9999999999999998E-6</v>
      </c>
      <c r="C25">
        <v>9.0000000000000002E-6</v>
      </c>
      <c r="D25">
        <v>2.0599999999999999E-4</v>
      </c>
      <c r="E25">
        <v>9.9999999999999995E-7</v>
      </c>
      <c r="F25">
        <v>2.1900000000000001E-4</v>
      </c>
    </row>
    <row r="26" spans="1:6">
      <c r="A26">
        <v>1874</v>
      </c>
      <c r="B26">
        <v>5.0000000000000004E-6</v>
      </c>
      <c r="C26">
        <v>9.0000000000000002E-6</v>
      </c>
      <c r="D26">
        <v>2.1699999999999999E-4</v>
      </c>
      <c r="E26">
        <v>9.9999999999999995E-7</v>
      </c>
      <c r="F26">
        <v>2.32E-4</v>
      </c>
    </row>
    <row r="27" spans="1:6">
      <c r="A27">
        <v>1875</v>
      </c>
      <c r="B27">
        <v>5.0000000000000004E-6</v>
      </c>
      <c r="C27">
        <v>1.0000000000000001E-5</v>
      </c>
      <c r="D27">
        <v>2.2800000000000001E-4</v>
      </c>
      <c r="E27">
        <v>9.9999999999999995E-7</v>
      </c>
      <c r="F27">
        <v>2.4399999999999999E-4</v>
      </c>
    </row>
    <row r="28" spans="1:6">
      <c r="A28">
        <v>1876</v>
      </c>
      <c r="B28">
        <v>5.0000000000000004E-6</v>
      </c>
      <c r="C28">
        <v>1.1E-5</v>
      </c>
      <c r="D28">
        <v>2.3900000000000001E-4</v>
      </c>
      <c r="E28">
        <v>9.9999999999999995E-7</v>
      </c>
      <c r="F28">
        <v>2.5599999999999999E-4</v>
      </c>
    </row>
    <row r="29" spans="1:6">
      <c r="A29">
        <v>1877</v>
      </c>
      <c r="B29">
        <v>6.0000000000000002E-6</v>
      </c>
      <c r="C29">
        <v>1.1E-5</v>
      </c>
      <c r="D29">
        <v>2.5099999999999998E-4</v>
      </c>
      <c r="E29">
        <v>9.9999999999999995E-7</v>
      </c>
      <c r="F29">
        <v>2.6899999999999998E-4</v>
      </c>
    </row>
    <row r="30" spans="1:6">
      <c r="A30">
        <v>1878</v>
      </c>
      <c r="B30">
        <v>6.0000000000000002E-6</v>
      </c>
      <c r="C30">
        <v>1.2E-5</v>
      </c>
      <c r="D30">
        <v>2.6200000000000003E-4</v>
      </c>
      <c r="E30">
        <v>9.9999999999999995E-7</v>
      </c>
      <c r="F30">
        <v>2.81E-4</v>
      </c>
    </row>
    <row r="31" spans="1:6">
      <c r="A31">
        <v>1879</v>
      </c>
      <c r="B31">
        <v>6.0000000000000002E-6</v>
      </c>
      <c r="C31">
        <v>1.2999999999999999E-5</v>
      </c>
      <c r="D31">
        <v>2.7300000000000002E-4</v>
      </c>
      <c r="E31">
        <v>9.9999999999999995E-7</v>
      </c>
      <c r="F31">
        <v>2.9300000000000002E-4</v>
      </c>
    </row>
    <row r="32" spans="1:6">
      <c r="A32">
        <v>1880</v>
      </c>
      <c r="B32">
        <v>6.9999999999999999E-6</v>
      </c>
      <c r="C32">
        <v>1.2999999999999999E-5</v>
      </c>
      <c r="D32">
        <v>2.8400000000000002E-4</v>
      </c>
      <c r="E32">
        <v>9.9999999999999995E-7</v>
      </c>
      <c r="F32">
        <v>3.0600000000000001E-4</v>
      </c>
    </row>
    <row r="33" spans="1:6">
      <c r="A33">
        <v>1881</v>
      </c>
      <c r="B33">
        <v>6.9999999999999999E-6</v>
      </c>
      <c r="C33">
        <v>1.4E-5</v>
      </c>
      <c r="D33">
        <v>2.9599999999999998E-4</v>
      </c>
      <c r="E33">
        <v>9.9999999999999995E-7</v>
      </c>
      <c r="F33">
        <v>3.1799999999999998E-4</v>
      </c>
    </row>
    <row r="34" spans="1:6">
      <c r="A34">
        <v>1882</v>
      </c>
      <c r="B34">
        <v>7.9999999999999996E-6</v>
      </c>
      <c r="C34">
        <v>1.5E-5</v>
      </c>
      <c r="D34">
        <v>3.0800000000000001E-4</v>
      </c>
      <c r="E34">
        <v>9.9999999999999995E-7</v>
      </c>
      <c r="F34">
        <v>3.3100000000000002E-4</v>
      </c>
    </row>
    <row r="35" spans="1:6">
      <c r="A35">
        <v>1883</v>
      </c>
      <c r="B35">
        <v>7.9999999999999996E-6</v>
      </c>
      <c r="C35">
        <v>1.5999999999999999E-5</v>
      </c>
      <c r="D35">
        <v>3.19E-4</v>
      </c>
      <c r="E35">
        <v>9.9999999999999995E-7</v>
      </c>
      <c r="F35">
        <v>3.4299999999999999E-4</v>
      </c>
    </row>
    <row r="36" spans="1:6">
      <c r="A36">
        <v>1884</v>
      </c>
      <c r="B36">
        <v>7.9999999999999996E-6</v>
      </c>
      <c r="C36">
        <v>1.7E-5</v>
      </c>
      <c r="D36">
        <v>3.3E-4</v>
      </c>
      <c r="E36">
        <v>9.9999999999999995E-7</v>
      </c>
      <c r="F36">
        <v>3.5599999999999998E-4</v>
      </c>
    </row>
    <row r="37" spans="1:6">
      <c r="A37">
        <v>1885</v>
      </c>
      <c r="B37">
        <v>9.0000000000000002E-6</v>
      </c>
      <c r="C37">
        <v>1.8E-5</v>
      </c>
      <c r="D37">
        <v>3.4200000000000002E-4</v>
      </c>
      <c r="E37">
        <v>9.9999999999999995E-7</v>
      </c>
      <c r="F37">
        <v>3.68E-4</v>
      </c>
    </row>
    <row r="38" spans="1:6">
      <c r="A38">
        <v>1886</v>
      </c>
      <c r="B38">
        <v>9.0000000000000002E-6</v>
      </c>
      <c r="C38">
        <v>1.8E-5</v>
      </c>
      <c r="D38">
        <v>3.5300000000000002E-4</v>
      </c>
      <c r="E38">
        <v>9.9999999999999995E-7</v>
      </c>
      <c r="F38">
        <v>3.8200000000000002E-4</v>
      </c>
    </row>
    <row r="39" spans="1:6">
      <c r="A39">
        <v>1887</v>
      </c>
      <c r="B39">
        <v>1.0000000000000001E-5</v>
      </c>
      <c r="C39">
        <v>1.9000000000000001E-5</v>
      </c>
      <c r="D39">
        <v>3.6400000000000001E-4</v>
      </c>
      <c r="E39">
        <v>9.9999999999999995E-7</v>
      </c>
      <c r="F39">
        <v>3.9500000000000001E-4</v>
      </c>
    </row>
    <row r="40" spans="1:6">
      <c r="A40">
        <v>1888</v>
      </c>
      <c r="B40">
        <v>1.0000000000000001E-5</v>
      </c>
      <c r="C40">
        <v>2.0000000000000002E-5</v>
      </c>
      <c r="D40">
        <v>3.7599999999999998E-4</v>
      </c>
      <c r="E40">
        <v>9.9999999999999995E-7</v>
      </c>
      <c r="F40">
        <v>4.08E-4</v>
      </c>
    </row>
    <row r="41" spans="1:6">
      <c r="A41">
        <v>1889</v>
      </c>
      <c r="B41">
        <v>1.1E-5</v>
      </c>
      <c r="C41">
        <v>2.0999999999999999E-5</v>
      </c>
      <c r="D41">
        <v>3.88E-4</v>
      </c>
      <c r="E41">
        <v>9.9999999999999995E-7</v>
      </c>
      <c r="F41">
        <v>4.2099999999999999E-4</v>
      </c>
    </row>
    <row r="42" spans="1:6">
      <c r="A42">
        <v>1890</v>
      </c>
      <c r="B42">
        <v>1.2E-5</v>
      </c>
      <c r="C42">
        <v>2.1999999999999999E-5</v>
      </c>
      <c r="D42">
        <v>3.9899999999999999E-4</v>
      </c>
      <c r="E42">
        <v>9.9999999999999995E-7</v>
      </c>
      <c r="F42">
        <v>4.35E-4</v>
      </c>
    </row>
    <row r="43" spans="1:6">
      <c r="A43">
        <v>1891</v>
      </c>
      <c r="B43">
        <v>1.2E-5</v>
      </c>
      <c r="C43">
        <v>2.3E-5</v>
      </c>
      <c r="D43">
        <v>4.0999999999999999E-4</v>
      </c>
      <c r="E43">
        <v>9.9999999999999995E-7</v>
      </c>
      <c r="F43">
        <v>4.4799999999999999E-4</v>
      </c>
    </row>
    <row r="44" spans="1:6">
      <c r="A44">
        <v>1892</v>
      </c>
      <c r="B44">
        <v>1.2999999999999999E-5</v>
      </c>
      <c r="C44">
        <v>2.4000000000000001E-5</v>
      </c>
      <c r="D44">
        <v>4.2200000000000001E-4</v>
      </c>
      <c r="E44">
        <v>1.9999999999999999E-6</v>
      </c>
      <c r="F44">
        <v>4.6200000000000001E-4</v>
      </c>
    </row>
    <row r="45" spans="1:6">
      <c r="A45">
        <v>1893</v>
      </c>
      <c r="B45">
        <v>1.4E-5</v>
      </c>
      <c r="C45">
        <v>2.5000000000000001E-5</v>
      </c>
      <c r="D45">
        <v>4.3399999999999998E-4</v>
      </c>
      <c r="E45">
        <v>1.9999999999999999E-6</v>
      </c>
      <c r="F45">
        <v>4.75E-4</v>
      </c>
    </row>
    <row r="46" spans="1:6">
      <c r="A46">
        <v>1894</v>
      </c>
      <c r="B46">
        <v>1.5E-5</v>
      </c>
      <c r="C46">
        <v>2.5999999999999998E-5</v>
      </c>
      <c r="D46">
        <v>4.46E-4</v>
      </c>
      <c r="E46">
        <v>1.9999999999999999E-6</v>
      </c>
      <c r="F46">
        <v>4.8899999999999996E-4</v>
      </c>
    </row>
    <row r="47" spans="1:6">
      <c r="A47">
        <v>1895</v>
      </c>
      <c r="B47">
        <v>1.5E-5</v>
      </c>
      <c r="C47">
        <v>2.6999999999999999E-5</v>
      </c>
      <c r="D47">
        <v>4.5800000000000002E-4</v>
      </c>
      <c r="E47">
        <v>1.9999999999999999E-6</v>
      </c>
      <c r="F47">
        <v>5.0299999999999997E-4</v>
      </c>
    </row>
    <row r="48" spans="1:6">
      <c r="A48">
        <v>1896</v>
      </c>
      <c r="B48">
        <v>1.5999999999999999E-5</v>
      </c>
      <c r="C48">
        <v>2.8E-5</v>
      </c>
      <c r="D48">
        <v>4.6999999999999999E-4</v>
      </c>
      <c r="E48">
        <v>1.9999999999999999E-6</v>
      </c>
      <c r="F48">
        <v>5.1699999999999999E-4</v>
      </c>
    </row>
    <row r="49" spans="1:6">
      <c r="A49">
        <v>1897</v>
      </c>
      <c r="B49">
        <v>1.7E-5</v>
      </c>
      <c r="C49">
        <v>2.9E-5</v>
      </c>
      <c r="D49">
        <v>4.8299999999999998E-4</v>
      </c>
      <c r="E49">
        <v>1.9999999999999999E-6</v>
      </c>
      <c r="F49">
        <v>5.31E-4</v>
      </c>
    </row>
    <row r="50" spans="1:6">
      <c r="A50">
        <v>1898</v>
      </c>
      <c r="B50">
        <v>1.8E-5</v>
      </c>
      <c r="C50">
        <v>3.0000000000000001E-5</v>
      </c>
      <c r="D50">
        <v>4.95E-4</v>
      </c>
      <c r="E50">
        <v>1.9999999999999999E-6</v>
      </c>
      <c r="F50">
        <v>5.4600000000000004E-4</v>
      </c>
    </row>
    <row r="51" spans="1:6">
      <c r="A51">
        <v>1899</v>
      </c>
      <c r="B51">
        <v>1.9000000000000001E-5</v>
      </c>
      <c r="C51">
        <v>3.1000000000000001E-5</v>
      </c>
      <c r="D51">
        <v>5.0600000000000005E-4</v>
      </c>
      <c r="E51">
        <v>1.9999999999999999E-6</v>
      </c>
      <c r="F51">
        <v>5.5999999999999995E-4</v>
      </c>
    </row>
    <row r="52" spans="1:6">
      <c r="A52">
        <v>1900</v>
      </c>
      <c r="B52">
        <v>2.0999999999999999E-5</v>
      </c>
      <c r="C52">
        <v>3.1999999999999999E-5</v>
      </c>
      <c r="D52">
        <v>5.1800000000000001E-4</v>
      </c>
      <c r="E52">
        <v>1.9999999999999999E-6</v>
      </c>
      <c r="F52">
        <v>5.7399999999999997E-4</v>
      </c>
    </row>
    <row r="53" spans="1:6">
      <c r="A53">
        <v>1901</v>
      </c>
      <c r="B53">
        <v>2.1999999999999999E-5</v>
      </c>
      <c r="C53">
        <v>3.4E-5</v>
      </c>
      <c r="D53">
        <v>5.31E-4</v>
      </c>
      <c r="E53">
        <v>3.0000000000000001E-6</v>
      </c>
      <c r="F53">
        <v>5.8799999999999998E-4</v>
      </c>
    </row>
    <row r="54" spans="1:6">
      <c r="A54">
        <v>1902</v>
      </c>
      <c r="B54">
        <v>2.3E-5</v>
      </c>
      <c r="C54">
        <v>3.4999999999999997E-5</v>
      </c>
      <c r="D54">
        <v>5.4299999999999997E-4</v>
      </c>
      <c r="E54">
        <v>3.0000000000000001E-6</v>
      </c>
      <c r="F54">
        <v>6.0300000000000002E-4</v>
      </c>
    </row>
    <row r="55" spans="1:6">
      <c r="A55">
        <v>1903</v>
      </c>
      <c r="B55">
        <v>2.4000000000000001E-5</v>
      </c>
      <c r="C55">
        <v>3.6000000000000001E-5</v>
      </c>
      <c r="D55">
        <v>5.5500000000000005E-4</v>
      </c>
      <c r="E55">
        <v>3.0000000000000001E-6</v>
      </c>
      <c r="F55">
        <v>6.1700000000000004E-4</v>
      </c>
    </row>
    <row r="56" spans="1:6">
      <c r="A56">
        <v>1904</v>
      </c>
      <c r="B56">
        <v>2.5999999999999998E-5</v>
      </c>
      <c r="C56">
        <v>3.6999999999999998E-5</v>
      </c>
      <c r="D56">
        <v>5.6700000000000001E-4</v>
      </c>
      <c r="E56">
        <v>3.0000000000000001E-6</v>
      </c>
      <c r="F56">
        <v>6.3100000000000005E-4</v>
      </c>
    </row>
    <row r="57" spans="1:6">
      <c r="A57">
        <v>1905</v>
      </c>
      <c r="B57">
        <v>2.6999999999999999E-5</v>
      </c>
      <c r="C57">
        <v>3.8000000000000002E-5</v>
      </c>
      <c r="D57">
        <v>5.7899999999999998E-4</v>
      </c>
      <c r="E57">
        <v>3.0000000000000001E-6</v>
      </c>
      <c r="F57">
        <v>6.4599999999999998E-4</v>
      </c>
    </row>
    <row r="58" spans="1:6">
      <c r="A58">
        <v>1906</v>
      </c>
      <c r="B58">
        <v>2.9E-5</v>
      </c>
      <c r="C58">
        <v>3.8999999999999999E-5</v>
      </c>
      <c r="D58">
        <v>5.9199999999999997E-4</v>
      </c>
      <c r="E58">
        <v>3.0000000000000001E-6</v>
      </c>
      <c r="F58">
        <v>6.6100000000000002E-4</v>
      </c>
    </row>
    <row r="59" spans="1:6">
      <c r="A59">
        <v>1907</v>
      </c>
      <c r="B59">
        <v>3.0000000000000001E-5</v>
      </c>
      <c r="C59">
        <v>4.1E-5</v>
      </c>
      <c r="D59">
        <v>6.0400000000000004E-4</v>
      </c>
      <c r="E59">
        <v>3.9999999999999998E-6</v>
      </c>
      <c r="F59">
        <v>6.7599999999999995E-4</v>
      </c>
    </row>
    <row r="60" spans="1:6">
      <c r="A60">
        <v>1908</v>
      </c>
      <c r="B60">
        <v>3.1999999999999999E-5</v>
      </c>
      <c r="C60">
        <v>4.1999999999999998E-5</v>
      </c>
      <c r="D60">
        <v>6.1600000000000001E-4</v>
      </c>
      <c r="E60">
        <v>3.9999999999999998E-6</v>
      </c>
      <c r="F60">
        <v>6.9099999999999999E-4</v>
      </c>
    </row>
    <row r="61" spans="1:6">
      <c r="A61">
        <v>1909</v>
      </c>
      <c r="B61">
        <v>3.4E-5</v>
      </c>
      <c r="C61">
        <v>4.3000000000000002E-5</v>
      </c>
      <c r="D61">
        <v>6.29E-4</v>
      </c>
      <c r="E61">
        <v>3.9999999999999998E-6</v>
      </c>
      <c r="F61">
        <v>7.0600000000000003E-4</v>
      </c>
    </row>
    <row r="62" spans="1:6">
      <c r="A62">
        <v>1910</v>
      </c>
      <c r="B62">
        <v>3.6000000000000001E-5</v>
      </c>
      <c r="C62">
        <v>4.5000000000000003E-5</v>
      </c>
      <c r="D62">
        <v>6.4199999999999999E-4</v>
      </c>
      <c r="E62">
        <v>3.9999999999999998E-6</v>
      </c>
      <c r="F62">
        <v>7.2199999999999999E-4</v>
      </c>
    </row>
    <row r="63" spans="1:6">
      <c r="A63">
        <v>1911</v>
      </c>
      <c r="B63">
        <v>3.8000000000000002E-5</v>
      </c>
      <c r="C63">
        <v>4.6E-5</v>
      </c>
      <c r="D63">
        <v>6.5399999999999996E-4</v>
      </c>
      <c r="E63">
        <v>3.9999999999999998E-6</v>
      </c>
      <c r="F63">
        <v>7.3800000000000005E-4</v>
      </c>
    </row>
    <row r="64" spans="1:6">
      <c r="A64">
        <v>1912</v>
      </c>
      <c r="B64">
        <v>4.0000000000000003E-5</v>
      </c>
      <c r="C64">
        <v>4.6999999999999997E-5</v>
      </c>
      <c r="D64">
        <v>6.6699999999999995E-4</v>
      </c>
      <c r="E64">
        <v>5.0000000000000004E-6</v>
      </c>
      <c r="F64">
        <v>7.54E-4</v>
      </c>
    </row>
    <row r="65" spans="1:6">
      <c r="A65">
        <v>1913</v>
      </c>
      <c r="B65">
        <v>4.1999999999999998E-5</v>
      </c>
      <c r="C65">
        <v>4.8000000000000001E-5</v>
      </c>
      <c r="D65">
        <v>6.7900000000000002E-4</v>
      </c>
      <c r="E65">
        <v>5.0000000000000004E-6</v>
      </c>
      <c r="F65">
        <v>7.6999999999999996E-4</v>
      </c>
    </row>
    <row r="66" spans="1:6">
      <c r="A66">
        <v>1914</v>
      </c>
      <c r="B66">
        <v>4.3999999999999999E-5</v>
      </c>
      <c r="C66">
        <v>5.0000000000000002E-5</v>
      </c>
      <c r="D66">
        <v>6.9099999999999999E-4</v>
      </c>
      <c r="E66">
        <v>5.0000000000000004E-6</v>
      </c>
      <c r="F66">
        <v>7.8600000000000002E-4</v>
      </c>
    </row>
    <row r="67" spans="1:6">
      <c r="A67">
        <v>1915</v>
      </c>
      <c r="B67">
        <v>4.6E-5</v>
      </c>
      <c r="C67">
        <v>5.1E-5</v>
      </c>
      <c r="D67">
        <v>7.0399999999999998E-4</v>
      </c>
      <c r="E67">
        <v>5.0000000000000004E-6</v>
      </c>
      <c r="F67">
        <v>8.0199999999999998E-4</v>
      </c>
    </row>
    <row r="68" spans="1:6">
      <c r="A68">
        <v>1916</v>
      </c>
      <c r="B68">
        <v>4.8000000000000001E-5</v>
      </c>
      <c r="C68">
        <v>5.3000000000000001E-5</v>
      </c>
      <c r="D68">
        <v>7.1599999999999995E-4</v>
      </c>
      <c r="E68">
        <v>5.0000000000000004E-6</v>
      </c>
      <c r="F68">
        <v>8.1800000000000004E-4</v>
      </c>
    </row>
    <row r="69" spans="1:6">
      <c r="A69">
        <v>1917</v>
      </c>
      <c r="B69">
        <v>5.0000000000000002E-5</v>
      </c>
      <c r="C69">
        <v>5.3999999999999998E-5</v>
      </c>
      <c r="D69">
        <v>7.2800000000000002E-4</v>
      </c>
      <c r="E69">
        <v>6.0000000000000002E-6</v>
      </c>
      <c r="F69">
        <v>8.34E-4</v>
      </c>
    </row>
    <row r="70" spans="1:6">
      <c r="A70">
        <v>1918</v>
      </c>
      <c r="B70">
        <v>5.1999999999999997E-5</v>
      </c>
      <c r="C70">
        <v>5.5000000000000002E-5</v>
      </c>
      <c r="D70">
        <v>7.4100000000000001E-4</v>
      </c>
      <c r="E70">
        <v>6.0000000000000002E-6</v>
      </c>
      <c r="F70">
        <v>8.4999999999999995E-4</v>
      </c>
    </row>
    <row r="71" spans="1:6">
      <c r="A71">
        <v>1919</v>
      </c>
      <c r="B71">
        <v>5.3999999999999998E-5</v>
      </c>
      <c r="C71">
        <v>5.7000000000000003E-5</v>
      </c>
      <c r="D71">
        <v>7.5299999999999998E-4</v>
      </c>
      <c r="E71">
        <v>6.0000000000000002E-6</v>
      </c>
      <c r="F71">
        <v>8.6600000000000002E-4</v>
      </c>
    </row>
    <row r="72" spans="1:6">
      <c r="A72">
        <v>1920</v>
      </c>
      <c r="B72">
        <v>5.5000000000000002E-5</v>
      </c>
      <c r="C72">
        <v>5.8E-5</v>
      </c>
      <c r="D72">
        <v>7.6599999999999997E-4</v>
      </c>
      <c r="E72">
        <v>6.0000000000000002E-6</v>
      </c>
      <c r="F72">
        <v>8.83E-4</v>
      </c>
    </row>
    <row r="73" spans="1:6">
      <c r="A73">
        <v>1921</v>
      </c>
      <c r="B73">
        <v>5.7000000000000003E-5</v>
      </c>
      <c r="C73">
        <v>5.8999999999999998E-5</v>
      </c>
      <c r="D73">
        <v>7.7800000000000005E-4</v>
      </c>
      <c r="E73">
        <v>6.0000000000000002E-6</v>
      </c>
      <c r="F73">
        <v>8.9899999999999995E-4</v>
      </c>
    </row>
    <row r="74" spans="1:6">
      <c r="A74">
        <v>1922</v>
      </c>
      <c r="B74">
        <v>5.8999999999999998E-5</v>
      </c>
      <c r="C74">
        <v>6.0999999999999999E-5</v>
      </c>
      <c r="D74">
        <v>7.9100000000000004E-4</v>
      </c>
      <c r="E74">
        <v>6.0000000000000002E-6</v>
      </c>
      <c r="F74">
        <v>9.1500000000000001E-4</v>
      </c>
    </row>
    <row r="75" spans="1:6">
      <c r="A75">
        <v>1923</v>
      </c>
      <c r="B75">
        <v>6.0999999999999999E-5</v>
      </c>
      <c r="C75">
        <v>6.2000000000000003E-5</v>
      </c>
      <c r="D75">
        <v>8.0400000000000003E-4</v>
      </c>
      <c r="E75">
        <v>6.0000000000000002E-6</v>
      </c>
      <c r="F75">
        <v>9.3199999999999999E-4</v>
      </c>
    </row>
    <row r="76" spans="1:6">
      <c r="A76">
        <v>1924</v>
      </c>
      <c r="B76">
        <v>6.3E-5</v>
      </c>
      <c r="C76">
        <v>6.3999999999999997E-5</v>
      </c>
      <c r="D76">
        <v>8.1800000000000004E-4</v>
      </c>
      <c r="E76">
        <v>6.0000000000000002E-6</v>
      </c>
      <c r="F76">
        <v>9.4899999999999997E-4</v>
      </c>
    </row>
    <row r="77" spans="1:6">
      <c r="A77">
        <v>1925</v>
      </c>
      <c r="B77">
        <v>6.4999999999999994E-5</v>
      </c>
      <c r="C77">
        <v>6.4999999999999994E-5</v>
      </c>
      <c r="D77">
        <v>8.3199999999999995E-4</v>
      </c>
      <c r="E77">
        <v>6.9999999999999999E-6</v>
      </c>
      <c r="F77">
        <v>9.6500000000000004E-4</v>
      </c>
    </row>
    <row r="78" spans="1:6">
      <c r="A78">
        <v>1926</v>
      </c>
      <c r="B78">
        <v>6.7000000000000002E-5</v>
      </c>
      <c r="C78">
        <v>6.7000000000000002E-5</v>
      </c>
      <c r="D78">
        <v>8.4500000000000005E-4</v>
      </c>
      <c r="E78">
        <v>6.9999999999999999E-6</v>
      </c>
      <c r="F78">
        <v>9.8200000000000002E-4</v>
      </c>
    </row>
    <row r="79" spans="1:6">
      <c r="A79">
        <v>1927</v>
      </c>
      <c r="B79">
        <v>6.8999999999999997E-5</v>
      </c>
      <c r="C79">
        <v>6.7999999999999999E-5</v>
      </c>
      <c r="D79">
        <v>8.5800000000000004E-4</v>
      </c>
      <c r="E79">
        <v>6.9999999999999999E-6</v>
      </c>
      <c r="F79">
        <v>9.9799999999999997E-4</v>
      </c>
    </row>
    <row r="80" spans="1:6">
      <c r="A80">
        <v>1928</v>
      </c>
      <c r="B80">
        <v>7.1000000000000005E-5</v>
      </c>
      <c r="C80">
        <v>6.9999999999999994E-5</v>
      </c>
      <c r="D80">
        <v>8.7000000000000001E-4</v>
      </c>
      <c r="E80">
        <v>6.9999999999999999E-6</v>
      </c>
      <c r="F80">
        <v>1.0150000000000001E-3</v>
      </c>
    </row>
    <row r="81" spans="1:6">
      <c r="A81">
        <v>1929</v>
      </c>
      <c r="B81">
        <v>7.2999999999999999E-5</v>
      </c>
      <c r="C81">
        <v>7.1000000000000005E-5</v>
      </c>
      <c r="D81">
        <v>8.83E-4</v>
      </c>
      <c r="E81">
        <v>6.9999999999999999E-6</v>
      </c>
      <c r="F81">
        <v>1.0319999999999999E-3</v>
      </c>
    </row>
    <row r="82" spans="1:6">
      <c r="A82">
        <v>1930</v>
      </c>
      <c r="B82">
        <v>7.4999999999999993E-5</v>
      </c>
      <c r="C82">
        <v>7.2999999999999999E-5</v>
      </c>
      <c r="D82">
        <v>8.9599999999999999E-4</v>
      </c>
      <c r="E82">
        <v>6.9999999999999999E-6</v>
      </c>
      <c r="F82">
        <v>1.049E-3</v>
      </c>
    </row>
    <row r="83" spans="1:6">
      <c r="A83">
        <v>1931</v>
      </c>
      <c r="B83">
        <v>7.7000000000000001E-5</v>
      </c>
      <c r="C83">
        <v>7.3999999999999996E-5</v>
      </c>
      <c r="D83">
        <v>9.0899999999999998E-4</v>
      </c>
      <c r="E83">
        <v>6.9999999999999999E-6</v>
      </c>
      <c r="F83">
        <v>1.0660000000000001E-3</v>
      </c>
    </row>
    <row r="84" spans="1:6">
      <c r="A84">
        <v>1932</v>
      </c>
      <c r="B84">
        <v>8.0000000000000007E-5</v>
      </c>
      <c r="C84">
        <v>7.6000000000000004E-5</v>
      </c>
      <c r="D84">
        <v>9.2199999999999997E-4</v>
      </c>
      <c r="E84">
        <v>7.9999999999999996E-6</v>
      </c>
      <c r="F84">
        <v>1.083E-3</v>
      </c>
    </row>
    <row r="85" spans="1:6">
      <c r="A85">
        <v>1933</v>
      </c>
      <c r="B85">
        <v>8.2000000000000001E-5</v>
      </c>
      <c r="C85">
        <v>7.7000000000000001E-5</v>
      </c>
      <c r="D85">
        <v>9.3499999999999996E-4</v>
      </c>
      <c r="E85">
        <v>7.9999999999999996E-6</v>
      </c>
      <c r="F85">
        <v>1.101E-3</v>
      </c>
    </row>
    <row r="86" spans="1:6">
      <c r="A86">
        <v>1934</v>
      </c>
      <c r="B86">
        <v>8.3999999999999995E-5</v>
      </c>
      <c r="C86">
        <v>7.8999999999999996E-5</v>
      </c>
      <c r="D86">
        <v>9.4799999999999995E-4</v>
      </c>
      <c r="E86">
        <v>7.9999999999999996E-6</v>
      </c>
      <c r="F86">
        <v>1.119E-3</v>
      </c>
    </row>
    <row r="87" spans="1:6">
      <c r="A87">
        <v>1935</v>
      </c>
      <c r="B87">
        <v>8.7000000000000001E-5</v>
      </c>
      <c r="C87">
        <v>8.0000000000000007E-5</v>
      </c>
      <c r="D87">
        <v>9.6000000000000002E-4</v>
      </c>
      <c r="E87">
        <v>7.9999999999999996E-6</v>
      </c>
      <c r="F87">
        <v>1.1349999999999999E-3</v>
      </c>
    </row>
    <row r="88" spans="1:6">
      <c r="A88">
        <v>1936</v>
      </c>
      <c r="B88">
        <v>8.8999999999999995E-5</v>
      </c>
      <c r="C88">
        <v>8.2000000000000001E-5</v>
      </c>
      <c r="D88">
        <v>9.7199999999999999E-4</v>
      </c>
      <c r="E88">
        <v>7.9999999999999996E-6</v>
      </c>
      <c r="F88">
        <v>1.152E-3</v>
      </c>
    </row>
    <row r="89" spans="1:6">
      <c r="A89">
        <v>1937</v>
      </c>
      <c r="B89">
        <v>9.2E-5</v>
      </c>
      <c r="C89">
        <v>8.3999999999999995E-5</v>
      </c>
      <c r="D89">
        <v>9.8299999999999993E-4</v>
      </c>
      <c r="E89">
        <v>7.9999999999999996E-6</v>
      </c>
      <c r="F89">
        <v>1.1670000000000001E-3</v>
      </c>
    </row>
    <row r="90" spans="1:6">
      <c r="A90">
        <v>1938</v>
      </c>
      <c r="B90">
        <v>9.3999999999999994E-5</v>
      </c>
      <c r="C90">
        <v>8.5000000000000006E-5</v>
      </c>
      <c r="D90">
        <v>9.9599999999999992E-4</v>
      </c>
      <c r="E90">
        <v>9.0000000000000002E-6</v>
      </c>
      <c r="F90">
        <v>1.1850000000000001E-3</v>
      </c>
    </row>
    <row r="91" spans="1:6">
      <c r="A91">
        <v>1939</v>
      </c>
      <c r="B91">
        <v>9.7E-5</v>
      </c>
      <c r="C91">
        <v>8.7000000000000001E-5</v>
      </c>
      <c r="D91">
        <v>1.0089999999999999E-3</v>
      </c>
      <c r="E91">
        <v>9.0000000000000002E-6</v>
      </c>
      <c r="F91">
        <v>1.2019999999999999E-3</v>
      </c>
    </row>
    <row r="92" spans="1:6">
      <c r="A92">
        <v>1940</v>
      </c>
      <c r="B92">
        <v>1E-4</v>
      </c>
      <c r="C92">
        <v>8.8999999999999995E-5</v>
      </c>
      <c r="D92">
        <v>1.0219999999999999E-3</v>
      </c>
      <c r="E92">
        <v>9.0000000000000002E-6</v>
      </c>
      <c r="F92">
        <v>1.2210000000000001E-3</v>
      </c>
    </row>
    <row r="93" spans="1:6">
      <c r="A93">
        <v>1941</v>
      </c>
      <c r="B93">
        <v>1.03E-4</v>
      </c>
      <c r="C93">
        <v>9.1000000000000003E-5</v>
      </c>
      <c r="D93">
        <v>1.0349999999999999E-3</v>
      </c>
      <c r="E93">
        <v>9.0000000000000002E-6</v>
      </c>
      <c r="F93">
        <v>1.238E-3</v>
      </c>
    </row>
    <row r="94" spans="1:6">
      <c r="A94">
        <v>1942</v>
      </c>
      <c r="B94">
        <v>1.06E-4</v>
      </c>
      <c r="C94">
        <v>9.2999999999999997E-5</v>
      </c>
      <c r="D94">
        <v>1.0480000000000001E-3</v>
      </c>
      <c r="E94">
        <v>9.0000000000000002E-6</v>
      </c>
      <c r="F94">
        <v>1.256E-3</v>
      </c>
    </row>
    <row r="95" spans="1:6">
      <c r="A95">
        <v>1943</v>
      </c>
      <c r="B95">
        <v>1.0900000000000001E-4</v>
      </c>
      <c r="C95">
        <v>9.3999999999999994E-5</v>
      </c>
      <c r="D95">
        <v>1.059E-3</v>
      </c>
      <c r="E95">
        <v>1.0000000000000001E-5</v>
      </c>
      <c r="F95">
        <v>1.273E-3</v>
      </c>
    </row>
    <row r="96" spans="1:6">
      <c r="A96">
        <v>1944</v>
      </c>
      <c r="B96">
        <v>1.12E-4</v>
      </c>
      <c r="C96">
        <v>9.6000000000000002E-5</v>
      </c>
      <c r="D96">
        <v>1.07E-3</v>
      </c>
      <c r="E96">
        <v>1.0000000000000001E-5</v>
      </c>
      <c r="F96">
        <v>1.2899999999999999E-3</v>
      </c>
    </row>
    <row r="97" spans="1:6">
      <c r="A97">
        <v>1945</v>
      </c>
      <c r="B97">
        <v>1.16E-4</v>
      </c>
      <c r="C97">
        <v>9.7999999999999997E-5</v>
      </c>
      <c r="D97">
        <v>1.0820000000000001E-3</v>
      </c>
      <c r="E97">
        <v>1.0000000000000001E-5</v>
      </c>
      <c r="F97">
        <v>1.3060000000000001E-3</v>
      </c>
    </row>
    <row r="98" spans="1:6">
      <c r="A98">
        <v>1946</v>
      </c>
      <c r="B98">
        <v>1.1900000000000001E-4</v>
      </c>
      <c r="C98">
        <v>1E-4</v>
      </c>
      <c r="D98">
        <v>1.0939999999999999E-3</v>
      </c>
      <c r="E98">
        <v>1.0000000000000001E-5</v>
      </c>
      <c r="F98">
        <v>1.3240000000000001E-3</v>
      </c>
    </row>
    <row r="99" spans="1:6">
      <c r="A99">
        <v>1947</v>
      </c>
      <c r="B99">
        <v>1.22E-4</v>
      </c>
      <c r="C99">
        <v>1.02E-4</v>
      </c>
      <c r="D99">
        <v>1.106E-3</v>
      </c>
      <c r="E99">
        <v>1.1E-5</v>
      </c>
      <c r="F99">
        <v>1.3420000000000001E-3</v>
      </c>
    </row>
    <row r="100" spans="1:6">
      <c r="A100">
        <v>1948</v>
      </c>
      <c r="B100">
        <v>1.26E-4</v>
      </c>
      <c r="C100">
        <v>1.03E-4</v>
      </c>
      <c r="D100">
        <v>1.1180000000000001E-3</v>
      </c>
      <c r="E100">
        <v>1.1E-5</v>
      </c>
      <c r="F100">
        <v>1.359E-3</v>
      </c>
    </row>
    <row r="101" spans="1:6">
      <c r="A101">
        <v>1949</v>
      </c>
      <c r="B101">
        <v>1.2899999999999999E-4</v>
      </c>
      <c r="C101">
        <v>1.05E-4</v>
      </c>
      <c r="D101">
        <v>1.129E-3</v>
      </c>
      <c r="E101">
        <v>1.1E-5</v>
      </c>
      <c r="F101">
        <v>1.3749999999999999E-3</v>
      </c>
    </row>
    <row r="102" spans="1:6">
      <c r="A102">
        <v>1950</v>
      </c>
      <c r="B102">
        <v>1.3300000000000001E-4</v>
      </c>
      <c r="C102">
        <v>1.07E-4</v>
      </c>
      <c r="D102">
        <v>1.1410000000000001E-3</v>
      </c>
      <c r="E102">
        <v>1.1E-5</v>
      </c>
      <c r="F102">
        <v>1.392E-3</v>
      </c>
    </row>
    <row r="103" spans="1:6">
      <c r="A103">
        <v>1951</v>
      </c>
      <c r="B103">
        <v>1.37E-4</v>
      </c>
      <c r="C103">
        <v>1.0900000000000001E-4</v>
      </c>
      <c r="D103">
        <v>1.152E-3</v>
      </c>
      <c r="E103">
        <v>1.2E-5</v>
      </c>
      <c r="F103">
        <v>1.408E-3</v>
      </c>
    </row>
    <row r="104" spans="1:6">
      <c r="A104">
        <v>1952</v>
      </c>
      <c r="B104">
        <v>1.3999999999999999E-4</v>
      </c>
      <c r="C104">
        <v>1.11E-4</v>
      </c>
      <c r="D104">
        <v>1.1640000000000001E-3</v>
      </c>
      <c r="E104">
        <v>1.2E-5</v>
      </c>
      <c r="F104">
        <v>1.426E-3</v>
      </c>
    </row>
    <row r="105" spans="1:6">
      <c r="A105">
        <v>1953</v>
      </c>
      <c r="B105">
        <v>1.44E-4</v>
      </c>
      <c r="C105">
        <v>1.13E-4</v>
      </c>
      <c r="D105">
        <v>1.176E-3</v>
      </c>
      <c r="E105">
        <v>1.2E-5</v>
      </c>
      <c r="F105">
        <v>1.4430000000000001E-3</v>
      </c>
    </row>
    <row r="106" spans="1:6">
      <c r="A106">
        <v>1954</v>
      </c>
      <c r="B106">
        <v>1.4799999999999999E-4</v>
      </c>
      <c r="C106">
        <v>1.15E-4</v>
      </c>
      <c r="D106">
        <v>1.189E-3</v>
      </c>
      <c r="E106">
        <v>1.2999999999999999E-5</v>
      </c>
      <c r="F106">
        <v>1.4610000000000001E-3</v>
      </c>
    </row>
    <row r="107" spans="1:6">
      <c r="A107">
        <v>1955</v>
      </c>
      <c r="B107">
        <v>1.5200000000000001E-4</v>
      </c>
      <c r="C107">
        <v>1.17E-4</v>
      </c>
      <c r="D107">
        <v>1.2030000000000001E-3</v>
      </c>
      <c r="E107">
        <v>1.2999999999999999E-5</v>
      </c>
      <c r="F107">
        <v>1.4809999999999999E-3</v>
      </c>
    </row>
    <row r="108" spans="1:6">
      <c r="A108">
        <v>1956</v>
      </c>
      <c r="B108">
        <v>1.56E-4</v>
      </c>
      <c r="C108">
        <v>1.1900000000000001E-4</v>
      </c>
      <c r="D108">
        <v>1.217E-3</v>
      </c>
      <c r="E108">
        <v>1.2999999999999999E-5</v>
      </c>
      <c r="F108">
        <v>1.5009999999999999E-3</v>
      </c>
    </row>
    <row r="109" spans="1:6">
      <c r="A109">
        <v>1957</v>
      </c>
      <c r="B109">
        <v>1.6000000000000001E-4</v>
      </c>
      <c r="C109">
        <v>1.21E-4</v>
      </c>
      <c r="D109">
        <v>1.2310000000000001E-3</v>
      </c>
      <c r="E109">
        <v>1.2999999999999999E-5</v>
      </c>
      <c r="F109">
        <v>1.5219999999999999E-3</v>
      </c>
    </row>
    <row r="110" spans="1:6">
      <c r="A110">
        <v>1958</v>
      </c>
      <c r="B110">
        <v>1.64E-4</v>
      </c>
      <c r="C110">
        <v>1.2300000000000001E-4</v>
      </c>
      <c r="D110">
        <v>1.2470000000000001E-3</v>
      </c>
      <c r="E110">
        <v>1.4E-5</v>
      </c>
      <c r="F110">
        <v>1.5449999999999999E-3</v>
      </c>
    </row>
    <row r="111" spans="1:6">
      <c r="A111">
        <v>1959</v>
      </c>
      <c r="B111">
        <v>1.6799999999999999E-4</v>
      </c>
      <c r="C111">
        <v>1.25E-4</v>
      </c>
      <c r="D111">
        <v>1.2639999999999999E-3</v>
      </c>
      <c r="E111">
        <v>1.4E-5</v>
      </c>
      <c r="F111">
        <v>1.567E-3</v>
      </c>
    </row>
    <row r="112" spans="1:6">
      <c r="A112">
        <v>1960</v>
      </c>
      <c r="B112">
        <v>1.73E-4</v>
      </c>
      <c r="C112">
        <v>1.27E-4</v>
      </c>
      <c r="D112">
        <v>1.281E-3</v>
      </c>
      <c r="E112">
        <v>1.4E-5</v>
      </c>
      <c r="F112">
        <v>1.591E-3</v>
      </c>
    </row>
    <row r="113" spans="1:6">
      <c r="A113">
        <v>1961</v>
      </c>
      <c r="B113">
        <v>1.7699999999999999E-4</v>
      </c>
      <c r="C113">
        <v>1.2899999999999999E-4</v>
      </c>
      <c r="D113">
        <v>1.2999999999999999E-3</v>
      </c>
      <c r="E113">
        <v>1.5E-5</v>
      </c>
      <c r="F113">
        <v>1.6169999999999999E-3</v>
      </c>
    </row>
    <row r="114" spans="1:6">
      <c r="A114">
        <v>1962</v>
      </c>
      <c r="B114">
        <v>1.8200000000000001E-4</v>
      </c>
      <c r="C114">
        <v>1.3200000000000001E-4</v>
      </c>
      <c r="D114">
        <v>1.3179999999999999E-3</v>
      </c>
      <c r="E114">
        <v>1.5E-5</v>
      </c>
      <c r="F114">
        <v>1.6429999999999999E-3</v>
      </c>
    </row>
    <row r="115" spans="1:6">
      <c r="A115">
        <v>1963</v>
      </c>
      <c r="B115">
        <v>1.8699999999999999E-4</v>
      </c>
      <c r="C115">
        <v>1.34E-4</v>
      </c>
      <c r="D115">
        <v>1.3370000000000001E-3</v>
      </c>
      <c r="E115">
        <v>1.5E-5</v>
      </c>
      <c r="F115">
        <v>1.67E-3</v>
      </c>
    </row>
    <row r="116" spans="1:6">
      <c r="A116">
        <v>1964</v>
      </c>
      <c r="B116">
        <v>1.92E-4</v>
      </c>
      <c r="C116">
        <v>1.36E-4</v>
      </c>
      <c r="D116">
        <v>1.356E-3</v>
      </c>
      <c r="E116">
        <v>1.5999999999999999E-5</v>
      </c>
      <c r="F116">
        <v>1.696E-3</v>
      </c>
    </row>
    <row r="117" spans="1:6">
      <c r="A117">
        <v>1965</v>
      </c>
      <c r="B117">
        <v>1.9699999999999999E-4</v>
      </c>
      <c r="C117">
        <v>1.3899999999999999E-4</v>
      </c>
      <c r="D117">
        <v>1.377E-3</v>
      </c>
      <c r="E117">
        <v>1.5999999999999999E-5</v>
      </c>
      <c r="F117">
        <v>1.7240000000000001E-3</v>
      </c>
    </row>
    <row r="118" spans="1:6">
      <c r="A118">
        <v>1966</v>
      </c>
      <c r="B118">
        <v>2.02E-4</v>
      </c>
      <c r="C118">
        <v>1.4100000000000001E-4</v>
      </c>
      <c r="D118">
        <v>1.397E-3</v>
      </c>
      <c r="E118">
        <v>1.5999999999999999E-5</v>
      </c>
      <c r="F118">
        <v>1.753E-3</v>
      </c>
    </row>
    <row r="119" spans="1:6">
      <c r="A119">
        <v>1967</v>
      </c>
      <c r="B119">
        <v>2.0699999999999999E-4</v>
      </c>
      <c r="C119">
        <v>1.44E-4</v>
      </c>
      <c r="D119">
        <v>1.42E-3</v>
      </c>
      <c r="E119">
        <v>1.7E-5</v>
      </c>
      <c r="F119">
        <v>1.7849999999999999E-3</v>
      </c>
    </row>
    <row r="120" spans="1:6">
      <c r="A120">
        <v>1968</v>
      </c>
      <c r="B120">
        <v>2.12E-4</v>
      </c>
      <c r="C120">
        <v>1.47E-4</v>
      </c>
      <c r="D120">
        <v>1.4450000000000001E-3</v>
      </c>
      <c r="E120">
        <v>1.7E-5</v>
      </c>
      <c r="F120">
        <v>1.8190000000000001E-3</v>
      </c>
    </row>
    <row r="121" spans="1:6">
      <c r="A121">
        <v>1969</v>
      </c>
      <c r="B121">
        <v>2.1800000000000001E-4</v>
      </c>
      <c r="C121">
        <v>1.4899999999999999E-4</v>
      </c>
      <c r="D121">
        <v>1.47E-3</v>
      </c>
      <c r="E121">
        <v>1.8E-5</v>
      </c>
      <c r="F121">
        <v>1.853E-3</v>
      </c>
    </row>
    <row r="122" spans="1:6">
      <c r="A122">
        <v>1970</v>
      </c>
      <c r="B122">
        <v>2.23E-4</v>
      </c>
      <c r="C122">
        <v>1.5200000000000001E-4</v>
      </c>
      <c r="D122">
        <v>1.495E-3</v>
      </c>
      <c r="E122">
        <v>1.8E-5</v>
      </c>
      <c r="F122">
        <v>1.887E-3</v>
      </c>
    </row>
    <row r="123" spans="1:6">
      <c r="A123">
        <v>1971</v>
      </c>
      <c r="B123">
        <v>2.2900000000000001E-4</v>
      </c>
      <c r="C123">
        <v>1.55E-4</v>
      </c>
      <c r="D123">
        <v>1.5219999999999999E-3</v>
      </c>
      <c r="E123">
        <v>1.8E-5</v>
      </c>
      <c r="F123">
        <v>1.9220000000000001E-3</v>
      </c>
    </row>
    <row r="124" spans="1:6">
      <c r="A124">
        <v>1972</v>
      </c>
      <c r="B124">
        <v>2.34E-4</v>
      </c>
      <c r="C124">
        <v>1.5799999999999999E-4</v>
      </c>
      <c r="D124">
        <v>1.5479999999999999E-3</v>
      </c>
      <c r="E124">
        <v>1.9000000000000001E-5</v>
      </c>
      <c r="F124">
        <v>1.9550000000000001E-3</v>
      </c>
    </row>
    <row r="125" spans="1:6">
      <c r="A125">
        <v>1973</v>
      </c>
      <c r="B125">
        <v>2.4000000000000001E-4</v>
      </c>
      <c r="C125">
        <v>1.6100000000000001E-4</v>
      </c>
      <c r="D125">
        <v>1.5709999999999999E-3</v>
      </c>
      <c r="E125">
        <v>1.9000000000000001E-5</v>
      </c>
      <c r="F125">
        <v>1.9889999999999999E-3</v>
      </c>
    </row>
    <row r="126" spans="1:6">
      <c r="A126">
        <v>1974</v>
      </c>
      <c r="B126">
        <v>2.4699999999999999E-4</v>
      </c>
      <c r="C126">
        <v>1.63E-4</v>
      </c>
      <c r="D126">
        <v>1.593E-3</v>
      </c>
      <c r="E126">
        <v>2.0000000000000002E-5</v>
      </c>
      <c r="F126">
        <v>2.0200000000000001E-3</v>
      </c>
    </row>
    <row r="127" spans="1:6">
      <c r="A127">
        <v>1975</v>
      </c>
      <c r="B127">
        <v>2.5300000000000002E-4</v>
      </c>
      <c r="C127">
        <v>1.66E-4</v>
      </c>
      <c r="D127">
        <v>1.6130000000000001E-3</v>
      </c>
      <c r="E127">
        <v>2.0000000000000002E-5</v>
      </c>
      <c r="F127">
        <v>2.0509999999999999E-3</v>
      </c>
    </row>
    <row r="128" spans="1:6">
      <c r="A128">
        <v>1976</v>
      </c>
      <c r="B128">
        <v>2.5999999999999998E-4</v>
      </c>
      <c r="C128">
        <v>1.6899999999999999E-4</v>
      </c>
      <c r="D128">
        <v>1.6329999999999999E-3</v>
      </c>
      <c r="E128">
        <v>2.0999999999999999E-5</v>
      </c>
      <c r="F128">
        <v>2.081E-3</v>
      </c>
    </row>
    <row r="129" spans="1:6">
      <c r="A129">
        <v>1977</v>
      </c>
      <c r="B129">
        <v>2.6800000000000001E-4</v>
      </c>
      <c r="C129">
        <v>1.7200000000000001E-4</v>
      </c>
      <c r="D129">
        <v>1.652E-3</v>
      </c>
      <c r="E129">
        <v>2.1999999999999999E-5</v>
      </c>
      <c r="F129">
        <v>2.111E-3</v>
      </c>
    </row>
    <row r="130" spans="1:6">
      <c r="A130">
        <v>1978</v>
      </c>
      <c r="B130">
        <v>2.7500000000000002E-4</v>
      </c>
      <c r="C130">
        <v>1.75E-4</v>
      </c>
      <c r="D130">
        <v>1.67E-3</v>
      </c>
      <c r="E130">
        <v>2.1999999999999999E-5</v>
      </c>
      <c r="F130">
        <v>2.14E-3</v>
      </c>
    </row>
    <row r="131" spans="1:6">
      <c r="A131">
        <v>1979</v>
      </c>
      <c r="B131">
        <v>2.8299999999999999E-4</v>
      </c>
      <c r="C131">
        <v>1.7699999999999999E-4</v>
      </c>
      <c r="D131">
        <v>1.6869999999999999E-3</v>
      </c>
      <c r="E131">
        <v>2.3E-5</v>
      </c>
      <c r="F131">
        <v>2.1689999999999999E-3</v>
      </c>
    </row>
    <row r="132" spans="1:6">
      <c r="A132">
        <v>1980</v>
      </c>
      <c r="B132">
        <v>2.9100000000000003E-4</v>
      </c>
      <c r="C132">
        <v>1.8000000000000001E-4</v>
      </c>
      <c r="D132">
        <v>1.707E-3</v>
      </c>
      <c r="E132">
        <v>2.4000000000000001E-5</v>
      </c>
      <c r="F132">
        <v>2.1970000000000002E-3</v>
      </c>
    </row>
    <row r="133" spans="1:6">
      <c r="A133">
        <v>1981</v>
      </c>
      <c r="B133">
        <v>2.9700000000000001E-4</v>
      </c>
      <c r="C133">
        <v>1.83E-4</v>
      </c>
      <c r="D133">
        <v>1.727E-3</v>
      </c>
      <c r="E133">
        <v>2.4000000000000001E-5</v>
      </c>
      <c r="F133">
        <v>2.2260000000000001E-3</v>
      </c>
    </row>
    <row r="134" spans="1:6">
      <c r="A134">
        <v>1982</v>
      </c>
      <c r="B134">
        <v>3.0400000000000002E-4</v>
      </c>
      <c r="C134">
        <v>1.85E-4</v>
      </c>
      <c r="D134">
        <v>1.7459999999999999E-3</v>
      </c>
      <c r="E134">
        <v>2.5000000000000001E-5</v>
      </c>
      <c r="F134">
        <v>2.2560000000000002E-3</v>
      </c>
    </row>
    <row r="135" spans="1:6">
      <c r="A135">
        <v>1983</v>
      </c>
      <c r="B135">
        <v>3.1199999999999999E-4</v>
      </c>
      <c r="C135">
        <v>1.8799999999999999E-4</v>
      </c>
      <c r="D135">
        <v>1.7669999999999999E-3</v>
      </c>
      <c r="E135">
        <v>2.5000000000000001E-5</v>
      </c>
      <c r="F135">
        <v>2.287E-3</v>
      </c>
    </row>
    <row r="136" spans="1:6">
      <c r="A136">
        <v>1984</v>
      </c>
      <c r="B136">
        <v>3.19E-4</v>
      </c>
      <c r="C136">
        <v>1.9100000000000001E-4</v>
      </c>
      <c r="D136">
        <v>1.787E-3</v>
      </c>
      <c r="E136">
        <v>2.5999999999999998E-5</v>
      </c>
      <c r="F136">
        <v>2.3180000000000002E-3</v>
      </c>
    </row>
    <row r="137" spans="1:6">
      <c r="A137">
        <v>1985</v>
      </c>
      <c r="B137">
        <v>3.2699999999999998E-4</v>
      </c>
      <c r="C137">
        <v>1.93E-4</v>
      </c>
      <c r="D137">
        <v>1.8060000000000001E-3</v>
      </c>
      <c r="E137">
        <v>2.5999999999999998E-5</v>
      </c>
      <c r="F137">
        <v>2.349E-3</v>
      </c>
    </row>
    <row r="138" spans="1:6">
      <c r="A138">
        <v>1986</v>
      </c>
      <c r="B138">
        <v>3.3599999999999998E-4</v>
      </c>
      <c r="C138">
        <v>1.9599999999999999E-4</v>
      </c>
      <c r="D138">
        <v>1.8240000000000001E-3</v>
      </c>
      <c r="E138">
        <v>2.6999999999999999E-5</v>
      </c>
      <c r="F138">
        <v>2.3800000000000002E-3</v>
      </c>
    </row>
    <row r="139" spans="1:6">
      <c r="A139">
        <v>1987</v>
      </c>
      <c r="B139">
        <v>3.4499999999999998E-4</v>
      </c>
      <c r="C139">
        <v>1.9900000000000001E-4</v>
      </c>
      <c r="D139">
        <v>1.8420000000000001E-3</v>
      </c>
      <c r="E139">
        <v>2.8E-5</v>
      </c>
      <c r="F139">
        <v>2.4099999999999998E-3</v>
      </c>
    </row>
    <row r="140" spans="1:6">
      <c r="A140">
        <v>1988</v>
      </c>
      <c r="B140">
        <v>3.5399999999999999E-4</v>
      </c>
      <c r="C140">
        <v>2.0100000000000001E-4</v>
      </c>
      <c r="D140">
        <v>1.8580000000000001E-3</v>
      </c>
      <c r="E140">
        <v>2.9E-5</v>
      </c>
      <c r="F140">
        <v>2.4399999999999999E-3</v>
      </c>
    </row>
    <row r="141" spans="1:6">
      <c r="A141">
        <v>1989</v>
      </c>
      <c r="B141">
        <v>3.6299999999999999E-4</v>
      </c>
      <c r="C141">
        <v>2.04E-4</v>
      </c>
      <c r="D141">
        <v>1.8730000000000001E-3</v>
      </c>
      <c r="E141">
        <v>3.0000000000000001E-5</v>
      </c>
      <c r="F141">
        <v>2.4680000000000001E-3</v>
      </c>
    </row>
    <row r="142" spans="1:6">
      <c r="A142">
        <v>1990</v>
      </c>
      <c r="B142">
        <v>3.7300000000000001E-4</v>
      </c>
      <c r="C142">
        <v>2.0599999999999999E-4</v>
      </c>
      <c r="D142">
        <v>1.8860000000000001E-3</v>
      </c>
      <c r="E142">
        <v>3.0000000000000001E-5</v>
      </c>
      <c r="F142">
        <v>2.4940000000000001E-3</v>
      </c>
    </row>
    <row r="143" spans="1:6">
      <c r="A143">
        <v>1991</v>
      </c>
      <c r="B143">
        <v>3.8400000000000001E-4</v>
      </c>
      <c r="C143">
        <v>2.0900000000000001E-4</v>
      </c>
      <c r="D143">
        <v>1.8959999999999999E-3</v>
      </c>
      <c r="E143">
        <v>3.1000000000000001E-5</v>
      </c>
      <c r="F143">
        <v>2.5179999999999998E-3</v>
      </c>
    </row>
    <row r="144" spans="1:6">
      <c r="A144">
        <v>1992</v>
      </c>
      <c r="B144">
        <v>3.9500000000000001E-4</v>
      </c>
      <c r="C144">
        <v>2.1100000000000001E-4</v>
      </c>
      <c r="D144">
        <v>1.9040000000000001E-3</v>
      </c>
      <c r="E144">
        <v>3.1999999999999999E-5</v>
      </c>
      <c r="F144">
        <v>2.5409999999999999E-3</v>
      </c>
    </row>
    <row r="145" spans="1:6">
      <c r="A145">
        <v>1993</v>
      </c>
      <c r="B145">
        <v>4.0700000000000003E-4</v>
      </c>
      <c r="C145">
        <v>2.14E-4</v>
      </c>
      <c r="D145">
        <v>1.9109999999999999E-3</v>
      </c>
      <c r="E145">
        <v>3.3000000000000003E-5</v>
      </c>
      <c r="F145">
        <v>2.5609999999999999E-3</v>
      </c>
    </row>
    <row r="146" spans="1:6">
      <c r="A146">
        <v>1994</v>
      </c>
      <c r="B146">
        <v>4.1800000000000002E-4</v>
      </c>
      <c r="C146">
        <v>2.1599999999999999E-4</v>
      </c>
      <c r="D146">
        <v>1.916E-3</v>
      </c>
      <c r="E146">
        <v>3.4E-5</v>
      </c>
      <c r="F146">
        <v>2.5850000000000001E-3</v>
      </c>
    </row>
    <row r="147" spans="1:6">
      <c r="A147">
        <v>1995</v>
      </c>
      <c r="B147">
        <v>4.2999999999999999E-4</v>
      </c>
      <c r="C147">
        <v>2.1900000000000001E-4</v>
      </c>
      <c r="D147">
        <v>1.9239999999999999E-3</v>
      </c>
      <c r="E147">
        <v>3.4999999999999997E-5</v>
      </c>
      <c r="F147">
        <v>2.6080000000000001E-3</v>
      </c>
    </row>
    <row r="148" spans="1:6">
      <c r="A148">
        <v>1996</v>
      </c>
      <c r="B148">
        <v>4.4200000000000001E-4</v>
      </c>
      <c r="C148">
        <v>2.2100000000000001E-4</v>
      </c>
      <c r="D148">
        <v>1.9289999999999999E-3</v>
      </c>
      <c r="E148">
        <v>3.6000000000000001E-5</v>
      </c>
      <c r="F148">
        <v>2.6310000000000001E-3</v>
      </c>
    </row>
    <row r="149" spans="1:6">
      <c r="A149">
        <v>1997</v>
      </c>
      <c r="B149">
        <v>4.5300000000000001E-4</v>
      </c>
      <c r="C149">
        <v>2.24E-4</v>
      </c>
      <c r="D149">
        <v>1.939E-3</v>
      </c>
      <c r="E149">
        <v>3.6999999999999998E-5</v>
      </c>
      <c r="F149">
        <v>2.6540000000000001E-3</v>
      </c>
    </row>
    <row r="150" spans="1:6">
      <c r="A150">
        <v>1998</v>
      </c>
      <c r="B150">
        <v>4.6500000000000003E-4</v>
      </c>
      <c r="C150">
        <v>2.2699999999999999E-4</v>
      </c>
      <c r="D150">
        <v>1.9480000000000001E-3</v>
      </c>
      <c r="E150">
        <v>3.8000000000000002E-5</v>
      </c>
      <c r="F150">
        <v>2.679E-3</v>
      </c>
    </row>
    <row r="151" spans="1:6">
      <c r="A151">
        <v>1999</v>
      </c>
      <c r="B151">
        <v>4.7699999999999999E-4</v>
      </c>
      <c r="C151">
        <v>2.3000000000000001E-4</v>
      </c>
      <c r="D151">
        <v>1.9580000000000001E-3</v>
      </c>
      <c r="E151">
        <v>4.0000000000000003E-5</v>
      </c>
      <c r="F151">
        <v>2.7030000000000001E-3</v>
      </c>
    </row>
    <row r="152" spans="1:6">
      <c r="A152">
        <v>2000</v>
      </c>
      <c r="B152">
        <v>4.8899999999999996E-4</v>
      </c>
      <c r="C152">
        <v>2.32E-4</v>
      </c>
      <c r="D152">
        <v>1.9650000000000002E-3</v>
      </c>
      <c r="E152">
        <v>4.1E-5</v>
      </c>
      <c r="F152">
        <v>2.7269999999999998E-3</v>
      </c>
    </row>
    <row r="153" spans="1:6">
      <c r="A153">
        <v>2001</v>
      </c>
      <c r="B153">
        <v>5.0000000000000001E-4</v>
      </c>
      <c r="C153">
        <v>2.3499999999999999E-4</v>
      </c>
      <c r="D153">
        <v>1.9719999999999998E-3</v>
      </c>
      <c r="E153">
        <v>4.3000000000000002E-5</v>
      </c>
      <c r="F153">
        <v>2.7499999999999998E-3</v>
      </c>
    </row>
    <row r="154" spans="1:6">
      <c r="A154">
        <v>2002</v>
      </c>
      <c r="B154">
        <v>5.1099999999999995E-4</v>
      </c>
      <c r="C154">
        <v>2.3800000000000001E-4</v>
      </c>
      <c r="D154">
        <v>1.98E-3</v>
      </c>
      <c r="E154">
        <v>4.5000000000000003E-5</v>
      </c>
      <c r="F154">
        <v>2.774E-3</v>
      </c>
    </row>
    <row r="155" spans="1:6">
      <c r="A155">
        <v>2003</v>
      </c>
      <c r="B155">
        <v>5.22E-4</v>
      </c>
      <c r="C155">
        <v>2.41E-4</v>
      </c>
      <c r="D155">
        <v>1.9870000000000001E-3</v>
      </c>
      <c r="E155">
        <v>4.6E-5</v>
      </c>
      <c r="F155">
        <v>2.797E-3</v>
      </c>
    </row>
    <row r="156" spans="1:6">
      <c r="A156">
        <v>2004</v>
      </c>
      <c r="B156">
        <v>5.3300000000000005E-4</v>
      </c>
      <c r="C156">
        <v>2.4399999999999999E-4</v>
      </c>
      <c r="D156">
        <v>1.993E-3</v>
      </c>
      <c r="E156">
        <v>4.8000000000000001E-5</v>
      </c>
      <c r="F156">
        <v>2.8170000000000001E-3</v>
      </c>
    </row>
    <row r="157" spans="1:6">
      <c r="A157">
        <v>2005</v>
      </c>
      <c r="B157">
        <v>5.44E-4</v>
      </c>
      <c r="C157">
        <v>2.4800000000000001E-4</v>
      </c>
      <c r="D157">
        <v>1.9970000000000001E-3</v>
      </c>
      <c r="E157">
        <v>5.0000000000000002E-5</v>
      </c>
      <c r="F157">
        <v>2.8440000000000002E-3</v>
      </c>
    </row>
    <row r="158" spans="1:6">
      <c r="A158">
        <v>2006</v>
      </c>
      <c r="B158">
        <v>5.5699999999999999E-4</v>
      </c>
      <c r="C158">
        <v>2.5099999999999998E-4</v>
      </c>
      <c r="D158">
        <v>2.003E-3</v>
      </c>
      <c r="E158">
        <v>5.1E-5</v>
      </c>
      <c r="F158">
        <v>2.8670000000000002E-3</v>
      </c>
    </row>
    <row r="159" spans="1:6">
      <c r="A159">
        <v>2007</v>
      </c>
      <c r="B159">
        <v>5.6999999999999998E-4</v>
      </c>
      <c r="C159">
        <v>2.5399999999999999E-4</v>
      </c>
      <c r="D159">
        <v>2.0089999999999999E-3</v>
      </c>
      <c r="E159">
        <v>5.3999999999999998E-5</v>
      </c>
      <c r="F159">
        <v>2.8909999999999999E-3</v>
      </c>
    </row>
    <row r="160" spans="1:6">
      <c r="A160">
        <v>2008</v>
      </c>
      <c r="B160">
        <v>5.8500000000000002E-4</v>
      </c>
      <c r="C160">
        <v>2.5700000000000001E-4</v>
      </c>
      <c r="D160">
        <v>2.0100000000000001E-3</v>
      </c>
      <c r="E160">
        <v>5.5999999999999999E-5</v>
      </c>
      <c r="F160">
        <v>2.9099999999999998E-3</v>
      </c>
    </row>
    <row r="161" spans="1:6">
      <c r="A161">
        <v>2009</v>
      </c>
      <c r="B161">
        <v>5.9699999999999998E-4</v>
      </c>
      <c r="C161">
        <v>2.5999999999999998E-4</v>
      </c>
      <c r="D161">
        <v>2.0089999999999999E-3</v>
      </c>
      <c r="E161">
        <v>5.8E-5</v>
      </c>
      <c r="F161">
        <v>2.9239999999999999E-3</v>
      </c>
    </row>
    <row r="162" spans="1:6">
      <c r="A162">
        <v>2010</v>
      </c>
      <c r="B162">
        <v>6.0700000000000001E-4</v>
      </c>
      <c r="C162">
        <v>2.63E-4</v>
      </c>
      <c r="D162">
        <v>2.006E-3</v>
      </c>
      <c r="E162">
        <v>6.0000000000000002E-5</v>
      </c>
      <c r="F162">
        <v>2.9390000000000002E-3</v>
      </c>
    </row>
    <row r="163" spans="1:6">
      <c r="A163">
        <v>2011</v>
      </c>
      <c r="B163">
        <v>6.1700000000000004E-4</v>
      </c>
      <c r="C163">
        <v>2.6600000000000001E-4</v>
      </c>
      <c r="D163">
        <v>2.0040000000000001E-3</v>
      </c>
      <c r="E163">
        <v>6.3E-5</v>
      </c>
      <c r="F163">
        <v>2.96E-3</v>
      </c>
    </row>
    <row r="164" spans="1:6">
      <c r="A164">
        <v>2012</v>
      </c>
      <c r="B164">
        <v>6.2699999999999995E-4</v>
      </c>
      <c r="C164">
        <v>2.6899999999999998E-4</v>
      </c>
      <c r="D164">
        <v>2.0010000000000002E-3</v>
      </c>
      <c r="E164">
        <v>6.6000000000000005E-5</v>
      </c>
      <c r="F164">
        <v>2.9740000000000001E-3</v>
      </c>
    </row>
    <row r="165" spans="1:6">
      <c r="A165">
        <v>2013</v>
      </c>
      <c r="B165">
        <v>6.3599999999999996E-4</v>
      </c>
      <c r="C165">
        <v>2.72E-4</v>
      </c>
      <c r="D165">
        <v>1.9989999999999999E-3</v>
      </c>
      <c r="E165">
        <v>6.8999999999999997E-5</v>
      </c>
      <c r="F165">
        <v>2.9870000000000001E-3</v>
      </c>
    </row>
    <row r="166" spans="1:6">
      <c r="A166">
        <v>2014</v>
      </c>
      <c r="B166">
        <v>6.4599999999999998E-4</v>
      </c>
      <c r="C166">
        <v>2.7500000000000002E-4</v>
      </c>
      <c r="D166">
        <v>2.0019999999999999E-3</v>
      </c>
      <c r="E166">
        <v>7.1000000000000005E-5</v>
      </c>
      <c r="F166">
        <v>2.9989999999999999E-3</v>
      </c>
    </row>
    <row r="167" spans="1:6">
      <c r="A167">
        <v>2015</v>
      </c>
      <c r="B167">
        <v>6.5600000000000001E-4</v>
      </c>
      <c r="C167">
        <v>2.7799999999999998E-4</v>
      </c>
      <c r="D167">
        <v>2.0040000000000001E-3</v>
      </c>
      <c r="E167">
        <v>7.3999999999999996E-5</v>
      </c>
      <c r="F167">
        <v>3.0119999999999999E-3</v>
      </c>
    </row>
    <row r="168" spans="1:6">
      <c r="A168">
        <v>2016</v>
      </c>
      <c r="B168">
        <v>6.6600000000000003E-4</v>
      </c>
      <c r="C168">
        <v>2.81E-4</v>
      </c>
      <c r="D168">
        <v>2.0040000000000001E-3</v>
      </c>
      <c r="E168">
        <v>7.6000000000000004E-5</v>
      </c>
      <c r="F168">
        <v>3.0249999999999999E-3</v>
      </c>
    </row>
    <row r="169" spans="1:6">
      <c r="A169">
        <v>2017</v>
      </c>
      <c r="B169">
        <v>6.7500000000000004E-4</v>
      </c>
      <c r="C169">
        <v>2.8400000000000002E-4</v>
      </c>
      <c r="D169">
        <v>2.006E-3</v>
      </c>
      <c r="E169">
        <v>7.7999999999999999E-5</v>
      </c>
      <c r="F169">
        <v>3.0409999999999999E-3</v>
      </c>
    </row>
    <row r="170" spans="1:6">
      <c r="A170">
        <v>2018</v>
      </c>
      <c r="B170">
        <v>6.8499999999999995E-4</v>
      </c>
      <c r="C170">
        <v>2.8699999999999998E-4</v>
      </c>
      <c r="D170">
        <v>2.0079999999999998E-3</v>
      </c>
      <c r="E170">
        <v>8.0000000000000007E-5</v>
      </c>
      <c r="F170">
        <v>3.0599999999999998E-3</v>
      </c>
    </row>
    <row r="171" spans="1:6">
      <c r="A171">
        <v>2019</v>
      </c>
      <c r="B171">
        <v>6.9399999999999996E-4</v>
      </c>
      <c r="C171">
        <v>2.9E-4</v>
      </c>
      <c r="D171">
        <v>2.0110000000000002E-3</v>
      </c>
      <c r="E171">
        <v>8.2000000000000001E-5</v>
      </c>
      <c r="F171">
        <v>3.0760000000000002E-3</v>
      </c>
    </row>
    <row r="172" spans="1:6">
      <c r="A172">
        <v>2020</v>
      </c>
      <c r="B172">
        <v>7.0399999999999998E-4</v>
      </c>
      <c r="C172">
        <v>2.9300000000000002E-4</v>
      </c>
      <c r="D172">
        <v>2.0140000000000002E-3</v>
      </c>
      <c r="E172">
        <v>8.2999999999999998E-5</v>
      </c>
      <c r="F172">
        <v>3.0920000000000001E-3</v>
      </c>
    </row>
    <row r="173" spans="1:6">
      <c r="A173">
        <v>2021</v>
      </c>
      <c r="B173">
        <v>7.1500000000000003E-4</v>
      </c>
      <c r="C173">
        <v>2.9599999999999998E-4</v>
      </c>
      <c r="D173">
        <v>2.0170000000000001E-3</v>
      </c>
      <c r="E173">
        <v>8.5000000000000006E-5</v>
      </c>
      <c r="F173">
        <v>3.1089999999999998E-3</v>
      </c>
    </row>
    <row r="174" spans="1:6">
      <c r="A174">
        <v>2022</v>
      </c>
      <c r="B174">
        <v>7.2499999999999995E-4</v>
      </c>
      <c r="C174">
        <v>2.99E-4</v>
      </c>
      <c r="D174">
        <v>2.0209999999999998E-3</v>
      </c>
      <c r="E174">
        <v>8.6000000000000003E-5</v>
      </c>
      <c r="F174">
        <v>3.127E-3</v>
      </c>
    </row>
    <row r="175" spans="1:6">
      <c r="A175">
        <v>2023</v>
      </c>
      <c r="B175">
        <v>7.3499999999999998E-4</v>
      </c>
      <c r="C175">
        <v>3.0200000000000002E-4</v>
      </c>
      <c r="D175">
        <v>2.0219999999999999E-3</v>
      </c>
      <c r="E175">
        <v>8.7000000000000001E-5</v>
      </c>
      <c r="F175">
        <v>3.1470000000000001E-3</v>
      </c>
    </row>
    <row r="176" spans="1:6">
      <c r="A176">
        <v>2024</v>
      </c>
      <c r="B176">
        <v>7.4600000000000003E-4</v>
      </c>
      <c r="C176">
        <v>3.0400000000000002E-4</v>
      </c>
      <c r="D176">
        <v>2.0219999999999999E-3</v>
      </c>
      <c r="E176">
        <v>8.7999999999999998E-5</v>
      </c>
      <c r="F176">
        <v>3.1640000000000001E-3</v>
      </c>
    </row>
    <row r="177" spans="1:6">
      <c r="A177">
        <v>2025</v>
      </c>
      <c r="B177">
        <v>7.5699999999999997E-4</v>
      </c>
      <c r="C177">
        <v>3.0699999999999998E-4</v>
      </c>
      <c r="D177">
        <v>2.0230000000000001E-3</v>
      </c>
      <c r="E177">
        <v>8.8999999999999995E-5</v>
      </c>
      <c r="F177">
        <v>3.1770000000000001E-3</v>
      </c>
    </row>
    <row r="178" spans="1:6">
      <c r="A178">
        <v>2026</v>
      </c>
      <c r="B178">
        <v>7.67E-4</v>
      </c>
      <c r="C178">
        <v>3.1E-4</v>
      </c>
      <c r="D178">
        <v>2.0240000000000002E-3</v>
      </c>
      <c r="E178">
        <v>9.0000000000000006E-5</v>
      </c>
      <c r="F178">
        <v>3.1909999999999998E-3</v>
      </c>
    </row>
    <row r="179" spans="1:6">
      <c r="A179">
        <v>2027</v>
      </c>
      <c r="B179">
        <v>7.76E-4</v>
      </c>
      <c r="C179">
        <v>3.1300000000000002E-4</v>
      </c>
      <c r="D179">
        <v>2.0219999999999999E-3</v>
      </c>
      <c r="E179">
        <v>9.1000000000000003E-5</v>
      </c>
      <c r="F179">
        <v>3.2009999999999999E-3</v>
      </c>
    </row>
    <row r="180" spans="1:6">
      <c r="A180">
        <v>2028</v>
      </c>
      <c r="B180">
        <v>7.8399999999999997E-4</v>
      </c>
      <c r="C180">
        <v>3.1599999999999998E-4</v>
      </c>
      <c r="D180">
        <v>2.0209999999999998E-3</v>
      </c>
      <c r="E180">
        <v>9.1000000000000003E-5</v>
      </c>
      <c r="F180">
        <v>3.212E-3</v>
      </c>
    </row>
    <row r="181" spans="1:6">
      <c r="A181">
        <v>2029</v>
      </c>
      <c r="B181">
        <v>7.9100000000000004E-4</v>
      </c>
      <c r="C181">
        <v>3.1799999999999998E-4</v>
      </c>
      <c r="D181">
        <v>2.019E-3</v>
      </c>
      <c r="E181">
        <v>9.1000000000000003E-5</v>
      </c>
      <c r="F181">
        <v>3.2230000000000002E-3</v>
      </c>
    </row>
    <row r="182" spans="1:6">
      <c r="A182">
        <v>2030</v>
      </c>
      <c r="B182">
        <v>7.9699999999999997E-4</v>
      </c>
      <c r="C182">
        <v>3.21E-4</v>
      </c>
      <c r="D182">
        <v>2.019E-3</v>
      </c>
      <c r="E182">
        <v>9.1000000000000003E-5</v>
      </c>
      <c r="F182">
        <v>3.2320000000000001E-3</v>
      </c>
    </row>
    <row r="183" spans="1:6">
      <c r="A183">
        <v>2031</v>
      </c>
      <c r="B183">
        <v>8.0400000000000003E-4</v>
      </c>
      <c r="C183">
        <v>3.2400000000000001E-4</v>
      </c>
      <c r="D183">
        <v>2.019E-3</v>
      </c>
      <c r="E183">
        <v>9.1000000000000003E-5</v>
      </c>
      <c r="F183">
        <v>3.2399999999999998E-3</v>
      </c>
    </row>
    <row r="184" spans="1:6">
      <c r="A184">
        <v>2032</v>
      </c>
      <c r="B184">
        <v>8.0999999999999996E-4</v>
      </c>
      <c r="C184">
        <v>3.2699999999999998E-4</v>
      </c>
      <c r="D184">
        <v>2.016E-3</v>
      </c>
      <c r="E184">
        <v>9.1000000000000003E-5</v>
      </c>
      <c r="F184">
        <v>3.2460000000000002E-3</v>
      </c>
    </row>
    <row r="185" spans="1:6">
      <c r="A185">
        <v>2033</v>
      </c>
      <c r="B185">
        <v>8.1499999999999997E-4</v>
      </c>
      <c r="C185">
        <v>3.2899999999999997E-4</v>
      </c>
      <c r="D185">
        <v>2.013E-3</v>
      </c>
      <c r="E185">
        <v>9.1000000000000003E-5</v>
      </c>
      <c r="F185">
        <v>3.2499999999999999E-3</v>
      </c>
    </row>
    <row r="186" spans="1:6">
      <c r="A186">
        <v>2034</v>
      </c>
      <c r="B186">
        <v>8.1999999999999998E-4</v>
      </c>
      <c r="C186">
        <v>3.3199999999999999E-4</v>
      </c>
      <c r="D186">
        <v>2.0089999999999999E-3</v>
      </c>
      <c r="E186">
        <v>9.1000000000000003E-5</v>
      </c>
      <c r="F186">
        <v>3.258E-3</v>
      </c>
    </row>
    <row r="187" spans="1:6">
      <c r="A187">
        <v>2035</v>
      </c>
      <c r="B187">
        <v>8.25E-4</v>
      </c>
      <c r="C187">
        <v>3.3500000000000001E-4</v>
      </c>
      <c r="D187">
        <v>2.003E-3</v>
      </c>
      <c r="E187">
        <v>9.0000000000000006E-5</v>
      </c>
      <c r="F187">
        <v>3.264E-3</v>
      </c>
    </row>
    <row r="188" spans="1:6">
      <c r="A188">
        <v>2036</v>
      </c>
      <c r="B188">
        <v>8.3000000000000001E-4</v>
      </c>
      <c r="C188">
        <v>3.3700000000000001E-4</v>
      </c>
      <c r="D188">
        <v>1.9980000000000002E-3</v>
      </c>
      <c r="E188">
        <v>9.0000000000000006E-5</v>
      </c>
      <c r="F188">
        <v>3.2690000000000002E-3</v>
      </c>
    </row>
    <row r="189" spans="1:6">
      <c r="A189">
        <v>2037</v>
      </c>
      <c r="B189">
        <v>8.3299999999999997E-4</v>
      </c>
      <c r="C189">
        <v>3.4000000000000002E-4</v>
      </c>
      <c r="D189">
        <v>1.9919999999999998E-3</v>
      </c>
      <c r="E189">
        <v>8.8999999999999995E-5</v>
      </c>
      <c r="F189">
        <v>3.2669999999999999E-3</v>
      </c>
    </row>
    <row r="190" spans="1:6">
      <c r="A190">
        <v>2038</v>
      </c>
      <c r="B190">
        <v>8.3500000000000002E-4</v>
      </c>
      <c r="C190">
        <v>3.4200000000000002E-4</v>
      </c>
      <c r="D190">
        <v>1.9880000000000002E-3</v>
      </c>
      <c r="E190">
        <v>8.8999999999999995E-5</v>
      </c>
      <c r="F190">
        <v>3.2590000000000002E-3</v>
      </c>
    </row>
    <row r="191" spans="1:6">
      <c r="A191">
        <v>2039</v>
      </c>
      <c r="B191">
        <v>8.3600000000000005E-4</v>
      </c>
      <c r="C191">
        <v>3.4499999999999998E-4</v>
      </c>
      <c r="D191">
        <v>1.9810000000000001E-3</v>
      </c>
      <c r="E191">
        <v>8.7999999999999998E-5</v>
      </c>
      <c r="F191">
        <v>3.2629999999999998E-3</v>
      </c>
    </row>
    <row r="192" spans="1:6">
      <c r="A192">
        <v>2040</v>
      </c>
      <c r="B192">
        <v>8.3699999999999996E-4</v>
      </c>
      <c r="C192">
        <v>3.48E-4</v>
      </c>
      <c r="D192">
        <v>1.9750000000000002E-3</v>
      </c>
      <c r="E192">
        <v>8.7000000000000001E-5</v>
      </c>
      <c r="F192">
        <v>3.2560000000000002E-3</v>
      </c>
    </row>
    <row r="193" spans="1:6">
      <c r="A193">
        <v>2041</v>
      </c>
      <c r="B193">
        <v>8.3799999999999999E-4</v>
      </c>
      <c r="C193">
        <v>3.5E-4</v>
      </c>
      <c r="D193">
        <v>1.9710000000000001E-3</v>
      </c>
      <c r="E193">
        <v>8.6000000000000003E-5</v>
      </c>
      <c r="F193">
        <v>3.2490000000000002E-3</v>
      </c>
    </row>
    <row r="194" spans="1:6">
      <c r="A194">
        <v>2042</v>
      </c>
      <c r="B194">
        <v>8.3799999999999999E-4</v>
      </c>
      <c r="C194">
        <v>3.5300000000000002E-4</v>
      </c>
      <c r="D194">
        <v>1.9659999999999999E-3</v>
      </c>
      <c r="E194">
        <v>8.5000000000000006E-5</v>
      </c>
      <c r="F194">
        <v>3.2420000000000001E-3</v>
      </c>
    </row>
    <row r="195" spans="1:6">
      <c r="A195">
        <v>2043</v>
      </c>
      <c r="B195">
        <v>8.3799999999999999E-4</v>
      </c>
      <c r="C195">
        <v>3.5500000000000001E-4</v>
      </c>
      <c r="D195">
        <v>1.9589999999999998E-3</v>
      </c>
      <c r="E195">
        <v>8.3999999999999995E-5</v>
      </c>
      <c r="F195">
        <v>3.2369999999999999E-3</v>
      </c>
    </row>
    <row r="196" spans="1:6">
      <c r="A196">
        <v>2044</v>
      </c>
      <c r="B196">
        <v>8.3699999999999996E-4</v>
      </c>
      <c r="C196">
        <v>3.57E-4</v>
      </c>
      <c r="D196">
        <v>1.952E-3</v>
      </c>
      <c r="E196">
        <v>8.2999999999999998E-5</v>
      </c>
      <c r="F196">
        <v>3.2309999999999999E-3</v>
      </c>
    </row>
    <row r="197" spans="1:6">
      <c r="A197">
        <v>2045</v>
      </c>
      <c r="B197">
        <v>8.3600000000000005E-4</v>
      </c>
      <c r="C197">
        <v>3.6000000000000002E-4</v>
      </c>
      <c r="D197">
        <v>1.946E-3</v>
      </c>
      <c r="E197">
        <v>8.2000000000000001E-5</v>
      </c>
      <c r="F197">
        <v>3.2230000000000002E-3</v>
      </c>
    </row>
    <row r="198" spans="1:6">
      <c r="A198">
        <v>2046</v>
      </c>
      <c r="B198">
        <v>8.3500000000000002E-4</v>
      </c>
      <c r="C198">
        <v>3.6200000000000002E-4</v>
      </c>
      <c r="D198">
        <v>1.939E-3</v>
      </c>
      <c r="E198">
        <v>8.1000000000000004E-5</v>
      </c>
      <c r="F198">
        <v>3.2179999999999999E-3</v>
      </c>
    </row>
    <row r="199" spans="1:6">
      <c r="A199">
        <v>2047</v>
      </c>
      <c r="B199">
        <v>8.3500000000000002E-4</v>
      </c>
      <c r="C199">
        <v>3.6400000000000001E-4</v>
      </c>
      <c r="D199">
        <v>1.9350000000000001E-3</v>
      </c>
      <c r="E199">
        <v>8.0000000000000007E-5</v>
      </c>
      <c r="F199">
        <v>3.2130000000000001E-3</v>
      </c>
    </row>
    <row r="200" spans="1:6">
      <c r="A200">
        <v>2048</v>
      </c>
      <c r="B200">
        <v>8.34E-4</v>
      </c>
      <c r="C200">
        <v>3.6699999999999998E-4</v>
      </c>
      <c r="D200">
        <v>1.9300000000000001E-3</v>
      </c>
      <c r="E200">
        <v>7.8999999999999996E-5</v>
      </c>
      <c r="F200">
        <v>3.2079999999999999E-3</v>
      </c>
    </row>
    <row r="201" spans="1:6">
      <c r="A201">
        <v>2049</v>
      </c>
      <c r="B201">
        <v>8.3299999999999997E-4</v>
      </c>
      <c r="C201">
        <v>3.6900000000000002E-4</v>
      </c>
      <c r="D201">
        <v>1.9239999999999999E-3</v>
      </c>
      <c r="E201">
        <v>7.7999999999999999E-5</v>
      </c>
      <c r="F201">
        <v>3.202E-3</v>
      </c>
    </row>
    <row r="202" spans="1:6">
      <c r="A202">
        <v>2050</v>
      </c>
      <c r="B202">
        <v>8.3199999999999995E-4</v>
      </c>
      <c r="C202">
        <v>3.7100000000000002E-4</v>
      </c>
      <c r="D202">
        <v>1.9189999999999999E-3</v>
      </c>
      <c r="E202">
        <v>7.7000000000000001E-5</v>
      </c>
      <c r="F202">
        <v>3.1979999999999999E-3</v>
      </c>
    </row>
    <row r="203" spans="1:6">
      <c r="A203">
        <v>2051</v>
      </c>
      <c r="B203">
        <v>8.3100000000000003E-4</v>
      </c>
      <c r="C203">
        <v>3.7399999999999998E-4</v>
      </c>
      <c r="D203">
        <v>1.9139999999999999E-3</v>
      </c>
      <c r="E203">
        <v>7.6000000000000004E-5</v>
      </c>
      <c r="F203">
        <v>3.1930000000000001E-3</v>
      </c>
    </row>
    <row r="204" spans="1:6">
      <c r="A204">
        <v>2052</v>
      </c>
      <c r="B204">
        <v>8.3000000000000001E-4</v>
      </c>
      <c r="C204">
        <v>3.7599999999999998E-4</v>
      </c>
      <c r="D204">
        <v>1.9090000000000001E-3</v>
      </c>
      <c r="E204">
        <v>7.4999999999999993E-5</v>
      </c>
      <c r="F204">
        <v>3.1879999999999999E-3</v>
      </c>
    </row>
    <row r="205" spans="1:6">
      <c r="A205">
        <v>2053</v>
      </c>
      <c r="B205">
        <v>8.2700000000000004E-4</v>
      </c>
      <c r="C205">
        <v>3.79E-4</v>
      </c>
      <c r="D205">
        <v>1.9040000000000001E-3</v>
      </c>
      <c r="E205">
        <v>7.3999999999999996E-5</v>
      </c>
      <c r="F205">
        <v>3.1830000000000001E-3</v>
      </c>
    </row>
    <row r="206" spans="1:6">
      <c r="A206">
        <v>2054</v>
      </c>
      <c r="B206">
        <v>8.25E-4</v>
      </c>
      <c r="C206">
        <v>3.8099999999999999E-4</v>
      </c>
      <c r="D206">
        <v>1.8990000000000001E-3</v>
      </c>
      <c r="E206">
        <v>7.2999999999999999E-5</v>
      </c>
      <c r="F206">
        <v>3.1779999999999998E-3</v>
      </c>
    </row>
    <row r="207" spans="1:6">
      <c r="A207">
        <v>2055</v>
      </c>
      <c r="B207">
        <v>8.2100000000000001E-4</v>
      </c>
      <c r="C207">
        <v>3.8299999999999999E-4</v>
      </c>
      <c r="D207">
        <v>1.8940000000000001E-3</v>
      </c>
      <c r="E207">
        <v>7.2000000000000002E-5</v>
      </c>
      <c r="F207">
        <v>3.173E-3</v>
      </c>
    </row>
    <row r="208" spans="1:6">
      <c r="A208">
        <v>2056</v>
      </c>
      <c r="B208">
        <v>8.1999999999999998E-4</v>
      </c>
      <c r="C208">
        <v>3.86E-4</v>
      </c>
      <c r="D208">
        <v>1.8879999999999999E-3</v>
      </c>
      <c r="E208">
        <v>7.1000000000000005E-5</v>
      </c>
      <c r="F208">
        <v>3.1700000000000001E-3</v>
      </c>
    </row>
    <row r="209" spans="1:6">
      <c r="A209">
        <v>2057</v>
      </c>
      <c r="B209">
        <v>8.1999999999999998E-4</v>
      </c>
      <c r="C209">
        <v>3.88E-4</v>
      </c>
      <c r="D209">
        <v>1.8810000000000001E-3</v>
      </c>
      <c r="E209">
        <v>6.9999999999999994E-5</v>
      </c>
      <c r="F209">
        <v>3.1640000000000001E-3</v>
      </c>
    </row>
    <row r="210" spans="1:6">
      <c r="A210">
        <v>2058</v>
      </c>
      <c r="B210">
        <v>8.1700000000000002E-4</v>
      </c>
      <c r="C210">
        <v>3.9100000000000002E-4</v>
      </c>
      <c r="D210">
        <v>1.8760000000000001E-3</v>
      </c>
      <c r="E210">
        <v>6.8999999999999997E-5</v>
      </c>
      <c r="F210">
        <v>3.1580000000000002E-3</v>
      </c>
    </row>
    <row r="211" spans="1:6">
      <c r="A211">
        <v>2059</v>
      </c>
      <c r="B211">
        <v>8.1400000000000005E-4</v>
      </c>
      <c r="C211">
        <v>3.9300000000000001E-4</v>
      </c>
      <c r="D211">
        <v>1.8699999999999999E-3</v>
      </c>
      <c r="E211">
        <v>6.8999999999999997E-5</v>
      </c>
      <c r="F211">
        <v>3.15E-3</v>
      </c>
    </row>
    <row r="212" spans="1:6">
      <c r="A212">
        <v>2060</v>
      </c>
      <c r="B212">
        <v>8.12E-4</v>
      </c>
      <c r="C212">
        <v>3.9500000000000001E-4</v>
      </c>
      <c r="D212">
        <v>1.8630000000000001E-3</v>
      </c>
      <c r="E212">
        <v>6.7999999999999999E-5</v>
      </c>
      <c r="F212">
        <v>3.1410000000000001E-3</v>
      </c>
    </row>
    <row r="213" spans="1:6">
      <c r="A213">
        <v>2061</v>
      </c>
      <c r="B213">
        <v>8.1099999999999998E-4</v>
      </c>
      <c r="C213">
        <v>3.9800000000000002E-4</v>
      </c>
      <c r="D213">
        <v>1.856E-3</v>
      </c>
      <c r="E213">
        <v>6.7000000000000002E-5</v>
      </c>
      <c r="F213">
        <v>3.1340000000000001E-3</v>
      </c>
    </row>
    <row r="214" spans="1:6">
      <c r="A214">
        <v>2062</v>
      </c>
      <c r="B214">
        <v>8.0699999999999999E-4</v>
      </c>
      <c r="C214">
        <v>4.0000000000000002E-4</v>
      </c>
      <c r="D214">
        <v>1.851E-3</v>
      </c>
      <c r="E214">
        <v>6.6000000000000005E-5</v>
      </c>
      <c r="F214">
        <v>3.1319999999999998E-3</v>
      </c>
    </row>
    <row r="215" spans="1:6">
      <c r="A215">
        <v>2063</v>
      </c>
      <c r="B215">
        <v>8.0500000000000005E-4</v>
      </c>
      <c r="C215">
        <v>4.0200000000000001E-4</v>
      </c>
      <c r="D215">
        <v>1.8469999999999999E-3</v>
      </c>
      <c r="E215">
        <v>6.6000000000000005E-5</v>
      </c>
      <c r="F215">
        <v>3.1220000000000002E-3</v>
      </c>
    </row>
    <row r="216" spans="1:6">
      <c r="A216">
        <v>2064</v>
      </c>
      <c r="B216">
        <v>8.0199999999999998E-4</v>
      </c>
      <c r="C216">
        <v>4.0400000000000001E-4</v>
      </c>
      <c r="D216">
        <v>1.838E-3</v>
      </c>
      <c r="E216">
        <v>6.4999999999999994E-5</v>
      </c>
      <c r="F216">
        <v>3.1159999999999998E-3</v>
      </c>
    </row>
    <row r="217" spans="1:6">
      <c r="A217">
        <v>2065</v>
      </c>
      <c r="B217">
        <v>8.0000000000000004E-4</v>
      </c>
      <c r="C217">
        <v>4.06E-4</v>
      </c>
      <c r="D217">
        <v>1.8309999999999999E-3</v>
      </c>
      <c r="E217">
        <v>6.4999999999999994E-5</v>
      </c>
      <c r="F217">
        <v>3.1080000000000001E-3</v>
      </c>
    </row>
    <row r="218" spans="1:6">
      <c r="A218">
        <v>2066</v>
      </c>
      <c r="B218">
        <v>7.9799999999999999E-4</v>
      </c>
      <c r="C218">
        <v>4.08E-4</v>
      </c>
      <c r="D218">
        <v>1.8259999999999999E-3</v>
      </c>
      <c r="E218">
        <v>6.3999999999999997E-5</v>
      </c>
      <c r="F218">
        <v>3.101E-3</v>
      </c>
    </row>
    <row r="219" spans="1:6">
      <c r="A219">
        <v>2067</v>
      </c>
      <c r="B219">
        <v>7.9600000000000005E-4</v>
      </c>
      <c r="C219">
        <v>4.0900000000000002E-4</v>
      </c>
      <c r="D219">
        <v>1.8209999999999999E-3</v>
      </c>
      <c r="E219">
        <v>6.3E-5</v>
      </c>
      <c r="F219">
        <v>3.0950000000000001E-3</v>
      </c>
    </row>
    <row r="220" spans="1:6">
      <c r="A220">
        <v>2068</v>
      </c>
      <c r="B220">
        <v>7.9299999999999998E-4</v>
      </c>
      <c r="C220">
        <v>4.1100000000000002E-4</v>
      </c>
      <c r="D220">
        <v>1.815E-3</v>
      </c>
      <c r="E220">
        <v>6.3E-5</v>
      </c>
      <c r="F220">
        <v>3.088E-3</v>
      </c>
    </row>
    <row r="221" spans="1:6">
      <c r="A221">
        <v>2069</v>
      </c>
      <c r="B221">
        <v>7.9000000000000001E-4</v>
      </c>
      <c r="C221">
        <v>4.1300000000000001E-4</v>
      </c>
      <c r="D221">
        <v>1.807E-3</v>
      </c>
      <c r="E221">
        <v>6.2000000000000003E-5</v>
      </c>
      <c r="F221">
        <v>3.0820000000000001E-3</v>
      </c>
    </row>
    <row r="222" spans="1:6">
      <c r="A222">
        <v>2070</v>
      </c>
      <c r="B222">
        <v>7.8700000000000005E-4</v>
      </c>
      <c r="C222">
        <v>4.1399999999999998E-4</v>
      </c>
      <c r="D222">
        <v>1.7979999999999999E-3</v>
      </c>
      <c r="E222">
        <v>6.2000000000000003E-5</v>
      </c>
      <c r="F222">
        <v>3.075E-3</v>
      </c>
    </row>
    <row r="223" spans="1:6">
      <c r="A223">
        <v>2071</v>
      </c>
      <c r="B223">
        <v>7.8600000000000002E-4</v>
      </c>
      <c r="C223">
        <v>4.1599999999999997E-4</v>
      </c>
      <c r="D223">
        <v>1.7899999999999999E-3</v>
      </c>
      <c r="E223">
        <v>6.0999999999999999E-5</v>
      </c>
      <c r="F223">
        <v>3.0660000000000001E-3</v>
      </c>
    </row>
    <row r="224" spans="1:6">
      <c r="A224">
        <v>2072</v>
      </c>
      <c r="B224">
        <v>7.8200000000000003E-4</v>
      </c>
      <c r="C224">
        <v>4.1800000000000002E-4</v>
      </c>
      <c r="D224">
        <v>1.784E-3</v>
      </c>
      <c r="E224">
        <v>6.0999999999999999E-5</v>
      </c>
      <c r="F224">
        <v>3.0560000000000001E-3</v>
      </c>
    </row>
    <row r="225" spans="1:6">
      <c r="A225">
        <v>2073</v>
      </c>
      <c r="B225">
        <v>7.7800000000000005E-4</v>
      </c>
      <c r="C225">
        <v>4.2000000000000002E-4</v>
      </c>
      <c r="D225">
        <v>1.776E-3</v>
      </c>
      <c r="E225">
        <v>6.0000000000000002E-5</v>
      </c>
      <c r="F225">
        <v>3.0469999999999998E-3</v>
      </c>
    </row>
    <row r="226" spans="1:6">
      <c r="A226">
        <v>2074</v>
      </c>
      <c r="B226">
        <v>7.7499999999999997E-4</v>
      </c>
      <c r="C226">
        <v>4.2099999999999999E-4</v>
      </c>
      <c r="D226">
        <v>1.7700000000000001E-3</v>
      </c>
      <c r="E226">
        <v>6.0000000000000002E-5</v>
      </c>
      <c r="F226">
        <v>3.0379999999999999E-3</v>
      </c>
    </row>
    <row r="227" spans="1:6">
      <c r="A227">
        <v>2075</v>
      </c>
      <c r="B227">
        <v>7.7300000000000003E-4</v>
      </c>
      <c r="C227">
        <v>4.2299999999999998E-4</v>
      </c>
      <c r="D227">
        <v>1.7639999999999999E-3</v>
      </c>
      <c r="E227">
        <v>6.0000000000000002E-5</v>
      </c>
      <c r="F227">
        <v>3.029E-3</v>
      </c>
    </row>
    <row r="228" spans="1:6">
      <c r="A228">
        <v>2076</v>
      </c>
      <c r="B228">
        <v>7.6800000000000002E-4</v>
      </c>
      <c r="C228">
        <v>4.2400000000000001E-4</v>
      </c>
      <c r="D228">
        <v>1.7570000000000001E-3</v>
      </c>
      <c r="E228">
        <v>5.8999999999999998E-5</v>
      </c>
      <c r="F228">
        <v>3.0200000000000001E-3</v>
      </c>
    </row>
    <row r="229" spans="1:6">
      <c r="A229">
        <v>2077</v>
      </c>
      <c r="B229">
        <v>7.6400000000000003E-4</v>
      </c>
      <c r="C229">
        <v>4.26E-4</v>
      </c>
      <c r="D229">
        <v>1.75E-3</v>
      </c>
      <c r="E229">
        <v>5.8999999999999998E-5</v>
      </c>
      <c r="F229">
        <v>3.0109999999999998E-3</v>
      </c>
    </row>
    <row r="230" spans="1:6">
      <c r="A230">
        <v>2078</v>
      </c>
      <c r="B230">
        <v>7.6000000000000004E-4</v>
      </c>
      <c r="C230">
        <v>4.2700000000000002E-4</v>
      </c>
      <c r="D230">
        <v>1.743E-3</v>
      </c>
      <c r="E230">
        <v>5.8999999999999998E-5</v>
      </c>
      <c r="F230">
        <v>3.003E-3</v>
      </c>
    </row>
    <row r="231" spans="1:6">
      <c r="A231">
        <v>2079</v>
      </c>
      <c r="B231">
        <v>7.5699999999999997E-4</v>
      </c>
      <c r="C231">
        <v>4.2900000000000002E-4</v>
      </c>
      <c r="D231">
        <v>1.738E-3</v>
      </c>
      <c r="E231">
        <v>5.8E-5</v>
      </c>
      <c r="F231">
        <v>2.9940000000000001E-3</v>
      </c>
    </row>
    <row r="232" spans="1:6">
      <c r="A232">
        <v>2080</v>
      </c>
      <c r="B232">
        <v>7.5500000000000003E-4</v>
      </c>
      <c r="C232">
        <v>4.3100000000000001E-4</v>
      </c>
      <c r="D232">
        <v>1.732E-3</v>
      </c>
      <c r="E232">
        <v>5.8E-5</v>
      </c>
      <c r="F232">
        <v>2.9870000000000001E-3</v>
      </c>
    </row>
    <row r="233" spans="1:6">
      <c r="A233">
        <v>2081</v>
      </c>
      <c r="B233">
        <v>7.5299999999999998E-4</v>
      </c>
      <c r="C233">
        <v>4.3199999999999998E-4</v>
      </c>
      <c r="D233">
        <v>1.727E-3</v>
      </c>
      <c r="E233">
        <v>5.8E-5</v>
      </c>
      <c r="F233">
        <v>2.9840000000000001E-3</v>
      </c>
    </row>
    <row r="234" spans="1:6">
      <c r="A234">
        <v>2082</v>
      </c>
      <c r="B234">
        <v>7.5100000000000004E-4</v>
      </c>
      <c r="C234">
        <v>4.3399999999999998E-4</v>
      </c>
      <c r="D234">
        <v>1.7229999999999999E-3</v>
      </c>
      <c r="E234">
        <v>5.7000000000000003E-5</v>
      </c>
      <c r="F234">
        <v>2.98E-3</v>
      </c>
    </row>
    <row r="235" spans="1:6">
      <c r="A235">
        <v>2083</v>
      </c>
      <c r="B235">
        <v>7.4799999999999997E-4</v>
      </c>
      <c r="C235">
        <v>4.3600000000000003E-4</v>
      </c>
      <c r="D235">
        <v>1.719E-3</v>
      </c>
      <c r="E235">
        <v>5.7000000000000003E-5</v>
      </c>
      <c r="F235">
        <v>2.9719999999999998E-3</v>
      </c>
    </row>
    <row r="236" spans="1:6">
      <c r="A236">
        <v>2084</v>
      </c>
      <c r="B236">
        <v>7.4600000000000003E-4</v>
      </c>
      <c r="C236">
        <v>4.37E-4</v>
      </c>
      <c r="D236">
        <v>1.7149999999999999E-3</v>
      </c>
      <c r="E236">
        <v>5.7000000000000003E-5</v>
      </c>
      <c r="F236">
        <v>2.9680000000000002E-3</v>
      </c>
    </row>
    <row r="237" spans="1:6">
      <c r="A237">
        <v>2085</v>
      </c>
      <c r="B237">
        <v>7.4299999999999995E-4</v>
      </c>
      <c r="C237">
        <v>4.3800000000000002E-4</v>
      </c>
      <c r="D237">
        <v>1.7099999999999999E-3</v>
      </c>
      <c r="E237">
        <v>5.7000000000000003E-5</v>
      </c>
      <c r="F237">
        <v>2.9640000000000001E-3</v>
      </c>
    </row>
    <row r="238" spans="1:6">
      <c r="A238">
        <v>2086</v>
      </c>
      <c r="B238">
        <v>7.3999999999999999E-4</v>
      </c>
      <c r="C238">
        <v>4.3899999999999999E-4</v>
      </c>
      <c r="D238">
        <v>1.707E-3</v>
      </c>
      <c r="E238">
        <v>5.7000000000000003E-5</v>
      </c>
      <c r="F238">
        <v>2.9559999999999999E-3</v>
      </c>
    </row>
    <row r="239" spans="1:6">
      <c r="A239">
        <v>2087</v>
      </c>
      <c r="B239">
        <v>7.3700000000000002E-4</v>
      </c>
      <c r="C239">
        <v>4.4099999999999999E-4</v>
      </c>
      <c r="D239">
        <v>1.7030000000000001E-3</v>
      </c>
      <c r="E239">
        <v>5.5999999999999999E-5</v>
      </c>
      <c r="F239">
        <v>2.9520000000000002E-3</v>
      </c>
    </row>
    <row r="240" spans="1:6">
      <c r="A240">
        <v>2088</v>
      </c>
      <c r="B240">
        <v>7.3300000000000004E-4</v>
      </c>
      <c r="C240">
        <v>4.4200000000000001E-4</v>
      </c>
      <c r="D240">
        <v>1.699E-3</v>
      </c>
      <c r="E240">
        <v>5.5999999999999999E-5</v>
      </c>
      <c r="F240">
        <v>2.9480000000000001E-3</v>
      </c>
    </row>
    <row r="241" spans="1:6">
      <c r="A241">
        <v>2089</v>
      </c>
      <c r="B241">
        <v>7.2999999999999996E-4</v>
      </c>
      <c r="C241">
        <v>4.4299999999999998E-4</v>
      </c>
      <c r="D241">
        <v>1.696E-3</v>
      </c>
      <c r="E241">
        <v>5.5999999999999999E-5</v>
      </c>
      <c r="F241">
        <v>2.9420000000000002E-3</v>
      </c>
    </row>
    <row r="242" spans="1:6">
      <c r="A242">
        <v>2090</v>
      </c>
      <c r="B242">
        <v>7.2800000000000002E-4</v>
      </c>
      <c r="C242">
        <v>4.44E-4</v>
      </c>
      <c r="D242">
        <v>1.6930000000000001E-3</v>
      </c>
      <c r="E242">
        <v>5.5999999999999999E-5</v>
      </c>
      <c r="F242">
        <v>2.9350000000000001E-3</v>
      </c>
    </row>
    <row r="243" spans="1:6">
      <c r="A243">
        <v>2091</v>
      </c>
      <c r="B243">
        <v>7.2499999999999995E-4</v>
      </c>
      <c r="C243">
        <v>4.4499999999999997E-4</v>
      </c>
      <c r="D243">
        <v>1.689E-3</v>
      </c>
      <c r="E243">
        <v>5.5999999999999999E-5</v>
      </c>
      <c r="F243">
        <v>2.9299999999999999E-3</v>
      </c>
    </row>
    <row r="244" spans="1:6">
      <c r="A244">
        <v>2092</v>
      </c>
      <c r="B244">
        <v>7.2199999999999999E-4</v>
      </c>
      <c r="C244">
        <v>4.4700000000000002E-4</v>
      </c>
      <c r="D244">
        <v>1.686E-3</v>
      </c>
      <c r="E244">
        <v>5.5999999999999999E-5</v>
      </c>
      <c r="F244">
        <v>2.9229999999999998E-3</v>
      </c>
    </row>
    <row r="245" spans="1:6">
      <c r="A245">
        <v>2093</v>
      </c>
      <c r="B245">
        <v>7.1900000000000002E-4</v>
      </c>
      <c r="C245">
        <v>4.4799999999999999E-4</v>
      </c>
      <c r="D245">
        <v>1.6819999999999999E-3</v>
      </c>
      <c r="E245">
        <v>5.5999999999999999E-5</v>
      </c>
      <c r="F245">
        <v>2.918E-3</v>
      </c>
    </row>
    <row r="246" spans="1:6">
      <c r="A246">
        <v>2094</v>
      </c>
      <c r="B246">
        <v>7.1699999999999997E-4</v>
      </c>
      <c r="C246">
        <v>4.4900000000000002E-4</v>
      </c>
      <c r="D246">
        <v>1.6770000000000001E-3</v>
      </c>
      <c r="E246">
        <v>5.5999999999999999E-5</v>
      </c>
      <c r="F246">
        <v>2.9150000000000001E-3</v>
      </c>
    </row>
    <row r="247" spans="1:6">
      <c r="A247">
        <v>2095</v>
      </c>
      <c r="B247">
        <v>7.1500000000000003E-4</v>
      </c>
      <c r="C247">
        <v>4.4999999999999999E-4</v>
      </c>
      <c r="D247">
        <v>1.6739999999999999E-3</v>
      </c>
      <c r="E247">
        <v>5.5999999999999999E-5</v>
      </c>
      <c r="F247">
        <v>2.9120000000000001E-3</v>
      </c>
    </row>
    <row r="248" spans="1:6">
      <c r="A248">
        <v>2096</v>
      </c>
      <c r="B248">
        <v>7.1199999999999996E-4</v>
      </c>
      <c r="C248">
        <v>4.5100000000000001E-4</v>
      </c>
      <c r="D248">
        <v>1.671E-3</v>
      </c>
      <c r="E248">
        <v>5.5000000000000002E-5</v>
      </c>
      <c r="F248">
        <v>2.9090000000000001E-3</v>
      </c>
    </row>
    <row r="249" spans="1:6">
      <c r="A249">
        <v>2097</v>
      </c>
      <c r="B249">
        <v>7.0899999999999999E-4</v>
      </c>
      <c r="C249">
        <v>4.5300000000000001E-4</v>
      </c>
      <c r="D249">
        <v>1.6670000000000001E-3</v>
      </c>
      <c r="E249">
        <v>5.5000000000000002E-5</v>
      </c>
      <c r="F249">
        <v>2.9060000000000002E-3</v>
      </c>
    </row>
    <row r="250" spans="1:6">
      <c r="A250">
        <v>2098</v>
      </c>
      <c r="B250">
        <v>7.0600000000000003E-4</v>
      </c>
      <c r="C250">
        <v>4.5399999999999998E-4</v>
      </c>
      <c r="D250">
        <v>1.665E-3</v>
      </c>
      <c r="E250">
        <v>5.5000000000000002E-5</v>
      </c>
      <c r="F250">
        <v>2.8999999999999998E-3</v>
      </c>
    </row>
    <row r="251" spans="1:6">
      <c r="A251">
        <v>2099</v>
      </c>
      <c r="B251">
        <v>7.0299999999999996E-4</v>
      </c>
      <c r="C251">
        <v>4.55E-4</v>
      </c>
      <c r="D251">
        <v>1.663E-3</v>
      </c>
      <c r="E251">
        <v>5.5000000000000002E-5</v>
      </c>
      <c r="F251">
        <v>2.895E-3</v>
      </c>
    </row>
    <row r="252" spans="1:6">
      <c r="A252">
        <v>2100</v>
      </c>
      <c r="B252">
        <v>6.9999999999999999E-4</v>
      </c>
      <c r="C252">
        <v>4.57E-4</v>
      </c>
      <c r="D252">
        <v>1.66E-3</v>
      </c>
      <c r="E252">
        <v>5.5000000000000002E-5</v>
      </c>
      <c r="F252">
        <v>2.8890000000000001E-3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9E51-FD70-47AE-B5E3-441B0338BF0E}">
  <dimension ref="A1:AE46"/>
  <sheetViews>
    <sheetView zoomScale="110" zoomScaleNormal="110" workbookViewId="0">
      <selection activeCell="E1" sqref="E1:M1"/>
    </sheetView>
  </sheetViews>
  <sheetFormatPr defaultRowHeight="15"/>
  <cols>
    <col min="1" max="1" width="15.140625" customWidth="1"/>
    <col min="2" max="2" width="18.5703125" customWidth="1"/>
  </cols>
  <sheetData>
    <row r="1" spans="1:31">
      <c r="A1" t="s">
        <v>21</v>
      </c>
      <c r="E1">
        <v>2019</v>
      </c>
      <c r="F1">
        <v>2020</v>
      </c>
      <c r="G1">
        <v>2021</v>
      </c>
      <c r="H1">
        <v>2022</v>
      </c>
      <c r="I1">
        <v>2023</v>
      </c>
      <c r="J1">
        <v>2024</v>
      </c>
      <c r="K1">
        <v>2025</v>
      </c>
      <c r="L1">
        <v>2026</v>
      </c>
      <c r="M1">
        <v>2027</v>
      </c>
    </row>
    <row r="3" spans="1:31">
      <c r="B3" t="s">
        <v>22</v>
      </c>
      <c r="C3" t="s">
        <v>23</v>
      </c>
      <c r="E3">
        <v>0.7</v>
      </c>
      <c r="F3">
        <v>1.5</v>
      </c>
      <c r="G3">
        <v>1.5</v>
      </c>
      <c r="H3">
        <v>1.3</v>
      </c>
      <c r="I3">
        <v>1.2</v>
      </c>
    </row>
    <row r="4" spans="1:31">
      <c r="B4" t="s">
        <v>24</v>
      </c>
      <c r="C4" t="s">
        <v>23</v>
      </c>
      <c r="F4">
        <v>-5.9</v>
      </c>
      <c r="G4">
        <v>-2</v>
      </c>
      <c r="H4">
        <v>7.6</v>
      </c>
      <c r="I4">
        <v>3.5</v>
      </c>
      <c r="J4">
        <v>2.2999999999999998</v>
      </c>
    </row>
    <row r="5" spans="1:31">
      <c r="B5" t="s">
        <v>25</v>
      </c>
      <c r="C5" t="s">
        <v>23</v>
      </c>
      <c r="I5">
        <v>2.5</v>
      </c>
      <c r="J5">
        <v>-0.4</v>
      </c>
      <c r="K5">
        <v>0.8</v>
      </c>
      <c r="L5">
        <v>1.8</v>
      </c>
      <c r="M5">
        <v>1.6</v>
      </c>
    </row>
    <row r="9" spans="1:31">
      <c r="Z9" s="16"/>
      <c r="AA9" s="16"/>
      <c r="AB9" s="16"/>
      <c r="AC9" s="16"/>
      <c r="AD9" s="16"/>
      <c r="AE9" s="16"/>
    </row>
    <row r="28" spans="29:29" ht="16.5">
      <c r="AC28" s="19"/>
    </row>
    <row r="29" spans="29:29" ht="16.5">
      <c r="AC29" s="19"/>
    </row>
    <row r="30" spans="29:29" ht="16.5">
      <c r="AC30" s="19"/>
    </row>
    <row r="31" spans="29:29" ht="16.5">
      <c r="AC31" s="19"/>
    </row>
    <row r="32" spans="29:29" ht="16.5">
      <c r="AC32" s="19"/>
    </row>
    <row r="33" spans="29:29" ht="16.5">
      <c r="AC33" s="19"/>
    </row>
    <row r="34" spans="29:29" ht="16.5">
      <c r="AC34" s="19"/>
    </row>
    <row r="35" spans="29:29" ht="16.5">
      <c r="AC35" s="19"/>
    </row>
    <row r="36" spans="29:29" ht="16.5">
      <c r="AC36" s="19"/>
    </row>
    <row r="37" spans="29:29" ht="16.5">
      <c r="AC37" s="19"/>
    </row>
    <row r="38" spans="29:29" ht="16.5">
      <c r="AC38" s="19"/>
    </row>
    <row r="39" spans="29:29" ht="16.5">
      <c r="AC39" s="19"/>
    </row>
    <row r="40" spans="29:29" ht="16.5">
      <c r="AC40" s="19"/>
    </row>
    <row r="41" spans="29:29" ht="16.5">
      <c r="AC41" s="19"/>
    </row>
    <row r="42" spans="29:29" ht="16.5">
      <c r="AC42" s="19"/>
    </row>
    <row r="43" spans="29:29" ht="16.5">
      <c r="AC43" s="19"/>
    </row>
    <row r="44" spans="29:29" ht="16.5">
      <c r="AC44" s="17"/>
    </row>
    <row r="45" spans="29:29" ht="16.5">
      <c r="AC45" s="18"/>
    </row>
    <row r="46" spans="29:29" ht="16.5">
      <c r="AC46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7BF2-647E-43D0-866C-9CB7FF4D0964}">
  <sheetPr>
    <tabColor theme="2"/>
  </sheetPr>
  <dimension ref="A1:H49"/>
  <sheetViews>
    <sheetView zoomScaleNormal="100" workbookViewId="0">
      <selection activeCell="J4" sqref="J4"/>
    </sheetView>
  </sheetViews>
  <sheetFormatPr defaultColWidth="10.5703125" defaultRowHeight="16.5"/>
  <cols>
    <col min="1" max="1" width="10.5703125" style="18"/>
    <col min="2" max="3" width="12.85546875" style="18" bestFit="1" customWidth="1"/>
    <col min="4" max="4" width="11.5703125" style="18" bestFit="1" customWidth="1"/>
    <col min="5" max="16384" width="10.5703125" style="18"/>
  </cols>
  <sheetData>
    <row r="1" spans="1:8">
      <c r="A1" s="34" t="s">
        <v>26</v>
      </c>
      <c r="B1" s="34"/>
      <c r="C1" s="30"/>
      <c r="D1" s="30"/>
    </row>
    <row r="2" spans="1:8">
      <c r="A2" s="35" t="s">
        <v>27</v>
      </c>
      <c r="B2" s="36"/>
      <c r="C2" s="30"/>
      <c r="D2" s="30"/>
    </row>
    <row r="3" spans="1:8">
      <c r="A3" s="2" t="s">
        <v>28</v>
      </c>
      <c r="B3" s="30"/>
      <c r="C3" s="30"/>
      <c r="D3" s="30"/>
    </row>
    <row r="4" spans="1:8" ht="30.75">
      <c r="A4" s="30"/>
      <c r="B4" s="31" t="s">
        <v>29</v>
      </c>
      <c r="C4" s="31" t="s">
        <v>30</v>
      </c>
      <c r="D4" s="31" t="s">
        <v>31</v>
      </c>
      <c r="E4" s="20"/>
      <c r="F4" s="21"/>
      <c r="H4" s="22"/>
    </row>
    <row r="5" spans="1:8">
      <c r="A5" s="30">
        <v>2018</v>
      </c>
      <c r="B5" s="31"/>
      <c r="C5" s="31"/>
      <c r="D5" s="31"/>
      <c r="E5" s="20"/>
      <c r="F5" s="21"/>
      <c r="H5" s="22"/>
    </row>
    <row r="6" spans="1:8">
      <c r="A6" s="30">
        <v>2019</v>
      </c>
      <c r="B6" s="31"/>
      <c r="C6" s="31"/>
      <c r="D6" s="31"/>
      <c r="E6" s="20"/>
      <c r="F6" s="21"/>
      <c r="H6" s="22"/>
    </row>
    <row r="7" spans="1:8">
      <c r="A7" s="30">
        <v>2020</v>
      </c>
      <c r="B7" s="31"/>
      <c r="C7" s="31"/>
      <c r="D7" s="31"/>
      <c r="E7" s="20"/>
      <c r="F7" s="21"/>
      <c r="H7" s="22"/>
    </row>
    <row r="8" spans="1:8">
      <c r="A8" s="30">
        <v>2021</v>
      </c>
      <c r="B8" s="32">
        <v>33.987840872729876</v>
      </c>
      <c r="C8" s="32">
        <v>33.987840872729876</v>
      </c>
      <c r="D8" s="32">
        <v>33.987840872729876</v>
      </c>
      <c r="E8" s="23"/>
      <c r="F8" s="23"/>
    </row>
    <row r="9" spans="1:8">
      <c r="A9" s="30">
        <v>2022</v>
      </c>
      <c r="B9" s="32">
        <v>43.835455850312513</v>
      </c>
      <c r="C9" s="32">
        <v>43.835455850312513</v>
      </c>
      <c r="D9" s="32">
        <v>43.835455850312513</v>
      </c>
      <c r="E9" s="24"/>
      <c r="F9" s="24"/>
    </row>
    <row r="10" spans="1:8">
      <c r="A10" s="30">
        <v>2023</v>
      </c>
      <c r="B10" s="32">
        <v>48.019651471573447</v>
      </c>
      <c r="C10" s="32">
        <v>48.019651471573447</v>
      </c>
      <c r="D10" s="32">
        <v>48.019651471573447</v>
      </c>
      <c r="E10" s="24"/>
      <c r="F10" s="24"/>
    </row>
    <row r="11" spans="1:8">
      <c r="A11" s="30">
        <v>2024</v>
      </c>
      <c r="B11" s="32">
        <v>46.897638356471219</v>
      </c>
      <c r="C11" s="32">
        <v>46.897638356471219</v>
      </c>
      <c r="D11" s="32">
        <v>46.897638356471219</v>
      </c>
      <c r="E11" s="25"/>
      <c r="F11" s="25"/>
    </row>
    <row r="12" spans="1:8">
      <c r="A12" s="30">
        <v>2025</v>
      </c>
      <c r="B12" s="32">
        <v>43.626535389367504</v>
      </c>
      <c r="C12" s="32">
        <v>43.626535389367504</v>
      </c>
      <c r="D12" s="32">
        <v>43.626535389367504</v>
      </c>
      <c r="E12" s="25"/>
      <c r="F12" s="25"/>
    </row>
    <row r="13" spans="1:8">
      <c r="A13" s="30">
        <v>2026</v>
      </c>
      <c r="B13" s="32">
        <v>41.349367092058841</v>
      </c>
      <c r="C13" s="32">
        <v>41.251968143074599</v>
      </c>
      <c r="D13" s="32">
        <v>41.377820396141132</v>
      </c>
      <c r="E13" s="25"/>
      <c r="F13" s="25"/>
    </row>
    <row r="14" spans="1:8">
      <c r="A14" s="30">
        <v>2027</v>
      </c>
      <c r="B14" s="32">
        <v>41.299352600643566</v>
      </c>
      <c r="C14" s="32">
        <v>41.014713260213391</v>
      </c>
      <c r="D14" s="32">
        <v>41.382758301489488</v>
      </c>
      <c r="E14" s="25"/>
      <c r="F14" s="25"/>
    </row>
    <row r="15" spans="1:8">
      <c r="A15" s="30">
        <v>2028</v>
      </c>
      <c r="B15" s="32">
        <v>41.568812622795363</v>
      </c>
      <c r="C15" s="32">
        <v>41.004902522274293</v>
      </c>
      <c r="D15" s="32">
        <v>41.734797969829316</v>
      </c>
      <c r="E15" s="25"/>
      <c r="F15" s="25"/>
    </row>
    <row r="16" spans="1:8">
      <c r="A16" s="30">
        <v>2029</v>
      </c>
      <c r="B16" s="32">
        <v>42.115641250900389</v>
      </c>
      <c r="C16" s="32">
        <v>41.178189721889261</v>
      </c>
      <c r="D16" s="32">
        <v>42.393227940907508</v>
      </c>
      <c r="E16" s="25"/>
      <c r="F16" s="25"/>
    </row>
    <row r="17" spans="1:6">
      <c r="A17" s="30">
        <v>2030</v>
      </c>
      <c r="B17" s="32">
        <v>42.934260054053212</v>
      </c>
      <c r="C17" s="32">
        <v>41.523332139316892</v>
      </c>
      <c r="D17" s="32">
        <v>43.355147236638452</v>
      </c>
      <c r="E17" s="25"/>
      <c r="F17" s="25"/>
    </row>
    <row r="18" spans="1:6">
      <c r="A18" s="30">
        <v>2031</v>
      </c>
      <c r="B18" s="32">
        <v>43.96662628393112</v>
      </c>
      <c r="C18" s="32">
        <v>42.010095674869454</v>
      </c>
      <c r="D18" s="32">
        <v>44.567031877749329</v>
      </c>
      <c r="E18" s="25"/>
      <c r="F18" s="25"/>
    </row>
    <row r="19" spans="1:6">
      <c r="A19" s="30">
        <v>2032</v>
      </c>
      <c r="B19" s="32">
        <v>45.229959008836133</v>
      </c>
      <c r="C19" s="32">
        <v>42.654556835623971</v>
      </c>
      <c r="D19" s="32">
        <v>46.048928092631058</v>
      </c>
      <c r="E19" s="25"/>
      <c r="F19" s="25"/>
    </row>
    <row r="20" spans="1:6">
      <c r="A20" s="30">
        <v>2033</v>
      </c>
      <c r="B20" s="32">
        <v>46.759869729990314</v>
      </c>
      <c r="C20" s="32">
        <v>43.489933524575022</v>
      </c>
      <c r="D20" s="32">
        <v>47.839560292929562</v>
      </c>
      <c r="E20" s="25"/>
      <c r="F20" s="25"/>
    </row>
    <row r="21" spans="1:6">
      <c r="A21" s="30">
        <v>2034</v>
      </c>
      <c r="B21" s="32">
        <v>48.529675173833006</v>
      </c>
      <c r="C21" s="32">
        <v>44.486193561610818</v>
      </c>
      <c r="D21" s="32">
        <v>49.915586747090963</v>
      </c>
      <c r="E21" s="25"/>
    </row>
    <row r="22" spans="1:6">
      <c r="A22" s="30">
        <v>2035</v>
      </c>
      <c r="B22" s="32">
        <v>50.529367848738985</v>
      </c>
      <c r="C22" s="32">
        <v>45.639288192039892</v>
      </c>
      <c r="D22" s="32">
        <v>52.269707693132361</v>
      </c>
      <c r="E22" s="25"/>
    </row>
    <row r="23" spans="1:6">
      <c r="A23" s="30">
        <v>2036</v>
      </c>
      <c r="B23" s="32">
        <v>52.767320332914501</v>
      </c>
      <c r="C23" s="32">
        <v>46.972892826032684</v>
      </c>
      <c r="D23" s="32">
        <v>54.913640514750547</v>
      </c>
      <c r="E23" s="25"/>
    </row>
    <row r="24" spans="1:6">
      <c r="A24" s="30">
        <v>2037</v>
      </c>
      <c r="B24" s="32">
        <v>55.245767320824925</v>
      </c>
      <c r="C24" s="32">
        <v>48.486780608391619</v>
      </c>
      <c r="D24" s="32">
        <v>57.852766330945293</v>
      </c>
      <c r="E24" s="25"/>
    </row>
    <row r="25" spans="1:6">
      <c r="A25" s="30">
        <v>2038</v>
      </c>
      <c r="B25" s="32">
        <v>57.962462529982353</v>
      </c>
      <c r="C25" s="32">
        <v>50.176193058350883</v>
      </c>
      <c r="D25" s="32">
        <v>61.087990558787709</v>
      </c>
      <c r="E25" s="25"/>
    </row>
    <row r="26" spans="1:6">
      <c r="A26" s="30">
        <v>2039</v>
      </c>
      <c r="B26" s="32">
        <v>60.925301569466363</v>
      </c>
      <c r="C26" s="32">
        <v>52.042724677561012</v>
      </c>
      <c r="D26" s="32">
        <v>64.62707075680413</v>
      </c>
      <c r="E26" s="25"/>
    </row>
    <row r="27" spans="1:6">
      <c r="A27" s="30">
        <v>2040</v>
      </c>
      <c r="B27" s="32">
        <v>64.139811594594079</v>
      </c>
      <c r="C27" s="32">
        <v>54.08437645125732</v>
      </c>
      <c r="D27" s="32">
        <v>68.475692995258754</v>
      </c>
      <c r="E27" s="25"/>
    </row>
    <row r="28" spans="1:6">
      <c r="A28" s="30">
        <v>2041</v>
      </c>
      <c r="B28" s="32">
        <v>67.607598308494246</v>
      </c>
      <c r="C28" s="32">
        <v>56.297086062003586</v>
      </c>
      <c r="D28" s="32">
        <v>72.634575645909479</v>
      </c>
      <c r="E28" s="25"/>
    </row>
    <row r="29" spans="1:6">
      <c r="A29" s="30">
        <v>2042</v>
      </c>
      <c r="B29" s="32">
        <v>71.343967982807882</v>
      </c>
      <c r="C29" s="32">
        <v>58.687170622035282</v>
      </c>
      <c r="D29" s="32">
        <v>77.119281320499553</v>
      </c>
      <c r="E29" s="25"/>
    </row>
    <row r="30" spans="1:6">
      <c r="A30" s="30">
        <v>2043</v>
      </c>
      <c r="B30" s="32">
        <v>75.348110661147274</v>
      </c>
      <c r="C30" s="32">
        <v>61.245941295880556</v>
      </c>
      <c r="D30" s="32">
        <v>81.928478195701814</v>
      </c>
      <c r="E30" s="25"/>
    </row>
    <row r="31" spans="1:6">
      <c r="A31" s="30">
        <v>2044</v>
      </c>
      <c r="B31" s="32">
        <v>79.628487140890073</v>
      </c>
      <c r="C31" s="32">
        <v>63.972817715080218</v>
      </c>
      <c r="D31" s="32">
        <v>87.075811066092029</v>
      </c>
      <c r="E31" s="25"/>
    </row>
    <row r="32" spans="1:6">
      <c r="A32" s="30">
        <v>2045</v>
      </c>
      <c r="B32" s="32">
        <v>84.163318109699361</v>
      </c>
      <c r="C32" s="32">
        <v>66.866900294583999</v>
      </c>
      <c r="D32" s="32">
        <v>92.573553720372942</v>
      </c>
      <c r="E32" s="25"/>
    </row>
    <row r="33" spans="1:6">
      <c r="A33" s="30">
        <v>2046</v>
      </c>
      <c r="B33" s="32">
        <v>88.950524143797665</v>
      </c>
      <c r="C33" s="32">
        <v>69.927093341561445</v>
      </c>
      <c r="D33" s="32">
        <v>98.437452789748775</v>
      </c>
      <c r="E33" s="25"/>
    </row>
    <row r="34" spans="1:6">
      <c r="A34" s="30">
        <v>2047</v>
      </c>
      <c r="B34" s="32">
        <v>94.006077996983734</v>
      </c>
      <c r="C34" s="32">
        <v>73.16393436158603</v>
      </c>
      <c r="D34" s="32">
        <v>104.69469326657328</v>
      </c>
      <c r="E34" s="25"/>
      <c r="F34" s="25"/>
    </row>
    <row r="35" spans="1:6">
      <c r="A35" s="30">
        <v>2048</v>
      </c>
      <c r="B35" s="32">
        <v>99.333596673210636</v>
      </c>
      <c r="C35" s="32">
        <v>76.573986733386974</v>
      </c>
      <c r="D35" s="32">
        <v>111.36183562800903</v>
      </c>
      <c r="E35" s="25"/>
      <c r="F35" s="25"/>
    </row>
    <row r="36" spans="1:6">
      <c r="A36" s="30">
        <v>2049</v>
      </c>
      <c r="B36" s="32">
        <v>104.92817000406269</v>
      </c>
      <c r="C36" s="32">
        <v>80.14825520186379</v>
      </c>
      <c r="D36" s="32">
        <v>118.44633638929629</v>
      </c>
      <c r="E36" s="25"/>
      <c r="F36" s="25"/>
    </row>
    <row r="37" spans="1:6">
      <c r="A37" s="30">
        <v>2050</v>
      </c>
      <c r="B37" s="32">
        <v>110.80484492676321</v>
      </c>
      <c r="C37" s="32">
        <v>83.894670334579715</v>
      </c>
      <c r="D37" s="32">
        <v>125.92483643822312</v>
      </c>
      <c r="E37" s="25"/>
      <c r="F37" s="25"/>
    </row>
    <row r="38" spans="1:6">
      <c r="A38" s="30">
        <v>2051</v>
      </c>
      <c r="B38" s="32">
        <v>116.97779124268848</v>
      </c>
      <c r="C38" s="32">
        <v>87.820658823209371</v>
      </c>
      <c r="D38" s="32">
        <v>133.81189899382363</v>
      </c>
      <c r="E38" s="25"/>
      <c r="F38" s="25"/>
    </row>
    <row r="39" spans="1:6">
      <c r="A39" s="30">
        <v>2052</v>
      </c>
      <c r="B39" s="32">
        <v>123.45504122815846</v>
      </c>
      <c r="C39" s="32">
        <v>91.927006970295736</v>
      </c>
      <c r="D39" s="32">
        <v>142.12301836070984</v>
      </c>
      <c r="E39" s="25"/>
      <c r="F39" s="25"/>
    </row>
    <row r="40" spans="1:6">
      <c r="A40" s="30">
        <v>2053</v>
      </c>
      <c r="B40" s="32">
        <v>130.24121896748707</v>
      </c>
      <c r="C40" s="32">
        <v>96.212424542371849</v>
      </c>
      <c r="D40" s="32">
        <v>150.86975004200454</v>
      </c>
      <c r="E40" s="25"/>
      <c r="F40" s="25"/>
    </row>
    <row r="41" spans="1:6">
      <c r="A41" s="30">
        <v>2054</v>
      </c>
      <c r="B41" s="32">
        <v>137.35949327654998</v>
      </c>
      <c r="C41" s="32">
        <v>100.69214374388777</v>
      </c>
      <c r="D41" s="32">
        <v>160.08363519410943</v>
      </c>
      <c r="E41" s="25"/>
      <c r="F41" s="25"/>
    </row>
    <row r="42" spans="1:6">
      <c r="A42" s="30">
        <v>2055</v>
      </c>
      <c r="B42" s="32">
        <v>144.81912363583186</v>
      </c>
      <c r="C42" s="32">
        <v>105.36929037479116</v>
      </c>
      <c r="D42" s="32">
        <v>169.78144911684871</v>
      </c>
      <c r="E42" s="25"/>
      <c r="F42" s="25"/>
    </row>
    <row r="43" spans="1:6">
      <c r="A43" s="30">
        <v>2056</v>
      </c>
      <c r="B43" s="32">
        <v>152.61689472522258</v>
      </c>
      <c r="C43" s="32">
        <v>110.23657442116799</v>
      </c>
      <c r="D43" s="32">
        <v>179.96635991903798</v>
      </c>
      <c r="E43" s="25"/>
      <c r="F43" s="25"/>
    </row>
    <row r="44" spans="1:6">
      <c r="A44" s="30">
        <v>2057</v>
      </c>
      <c r="B44" s="32">
        <v>160.77246117007101</v>
      </c>
      <c r="C44" s="32">
        <v>115.30397635755385</v>
      </c>
      <c r="D44" s="32">
        <v>190.66818880058756</v>
      </c>
      <c r="E44" s="25"/>
      <c r="F44" s="25"/>
    </row>
    <row r="45" spans="1:6">
      <c r="A45" s="30">
        <v>2058</v>
      </c>
      <c r="B45" s="32">
        <v>169.27069626680364</v>
      </c>
      <c r="C45" s="32">
        <v>120.55529245785858</v>
      </c>
      <c r="D45" s="32">
        <v>201.87660077045911</v>
      </c>
      <c r="E45" s="25"/>
      <c r="F45" s="25"/>
    </row>
    <row r="46" spans="1:6">
      <c r="A46" s="30">
        <v>2059</v>
      </c>
      <c r="B46" s="32">
        <v>178.12468480125045</v>
      </c>
      <c r="C46" s="32">
        <v>125.99783145331153</v>
      </c>
      <c r="D46" s="32">
        <v>213.61263499861761</v>
      </c>
      <c r="E46" s="25"/>
      <c r="F46" s="25"/>
    </row>
    <row r="47" spans="1:6">
      <c r="A47" s="30">
        <v>2060</v>
      </c>
      <c r="B47" s="32">
        <v>187.35778717507296</v>
      </c>
      <c r="C47" s="32">
        <v>131.64373882080613</v>
      </c>
      <c r="D47" s="32">
        <v>225.91155332086851</v>
      </c>
      <c r="E47" s="25"/>
      <c r="F47" s="25"/>
    </row>
    <row r="48" spans="1:6">
      <c r="A48" s="30">
        <v>2061</v>
      </c>
      <c r="B48" s="32">
        <v>196.94431310166559</v>
      </c>
      <c r="C48" s="32">
        <v>137.46932178472525</v>
      </c>
      <c r="D48" s="32">
        <v>238.75072588315956</v>
      </c>
      <c r="E48" s="25"/>
      <c r="F48" s="25"/>
    </row>
    <row r="49" spans="1:4">
      <c r="A49" s="30"/>
      <c r="B49" s="30"/>
      <c r="C49" s="30"/>
      <c r="D49" s="30"/>
    </row>
  </sheetData>
  <hyperlinks>
    <hyperlink ref="A3" r:id="rId1" xr:uid="{36C81B79-84C2-453C-8F05-DEA6C43B2A59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C133-0C89-41BA-AB6D-39376D1CC98E}">
  <dimension ref="A1:T20"/>
  <sheetViews>
    <sheetView zoomScaleNormal="100" workbookViewId="0">
      <selection activeCell="A15" sqref="A15"/>
    </sheetView>
  </sheetViews>
  <sheetFormatPr defaultRowHeight="15"/>
  <sheetData>
    <row r="1" spans="1:20">
      <c r="A1" t="s">
        <v>32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  <c r="Q1">
        <v>2019</v>
      </c>
      <c r="R1">
        <v>2020</v>
      </c>
      <c r="S1">
        <v>2021</v>
      </c>
      <c r="T1">
        <v>2022</v>
      </c>
    </row>
    <row r="2" spans="1:20">
      <c r="E2">
        <v>32.9</v>
      </c>
      <c r="F2">
        <v>32.9</v>
      </c>
      <c r="G2">
        <v>32.4</v>
      </c>
      <c r="H2">
        <v>32.6</v>
      </c>
      <c r="I2">
        <v>33.200000000000003</v>
      </c>
      <c r="J2">
        <v>32.6</v>
      </c>
      <c r="K2">
        <v>33.1</v>
      </c>
      <c r="L2">
        <v>33.9</v>
      </c>
      <c r="M2">
        <v>33.9</v>
      </c>
      <c r="N2">
        <v>32.299999999999997</v>
      </c>
      <c r="O2">
        <v>32.9</v>
      </c>
      <c r="P2">
        <v>33.200000000000003</v>
      </c>
      <c r="Q2">
        <v>32.700000000000003</v>
      </c>
      <c r="R2">
        <v>32.6</v>
      </c>
      <c r="S2">
        <v>31.5</v>
      </c>
      <c r="T2">
        <v>30</v>
      </c>
    </row>
    <row r="5" spans="1:20">
      <c r="A5" s="26"/>
      <c r="B5" s="27"/>
      <c r="C5" s="26"/>
    </row>
    <row r="6" spans="1:20">
      <c r="A6" s="26"/>
      <c r="B6" s="27"/>
      <c r="C6" s="26"/>
    </row>
    <row r="7" spans="1:20">
      <c r="A7" t="s">
        <v>33</v>
      </c>
      <c r="C7" s="26"/>
    </row>
    <row r="8" spans="1:20">
      <c r="A8" s="2" t="s">
        <v>34</v>
      </c>
      <c r="C8" s="26"/>
    </row>
    <row r="9" spans="1:20">
      <c r="C9" s="26"/>
    </row>
    <row r="10" spans="1:20">
      <c r="A10" t="s">
        <v>35</v>
      </c>
      <c r="C10" s="26"/>
    </row>
    <row r="11" spans="1:20">
      <c r="A11" s="2" t="s">
        <v>36</v>
      </c>
      <c r="C11" s="26"/>
    </row>
    <row r="12" spans="1:20">
      <c r="C12" s="26"/>
    </row>
    <row r="13" spans="1:20">
      <c r="A13" t="s">
        <v>37</v>
      </c>
      <c r="C13" s="26"/>
    </row>
    <row r="14" spans="1:20">
      <c r="A14" s="2" t="s">
        <v>38</v>
      </c>
      <c r="C14" s="26"/>
    </row>
    <row r="15" spans="1:20">
      <c r="A15" s="26"/>
      <c r="B15" s="27"/>
      <c r="C15" s="26"/>
    </row>
    <row r="16" spans="1:20">
      <c r="A16" s="26"/>
      <c r="B16" s="27"/>
      <c r="C16" s="26"/>
    </row>
    <row r="17" spans="1:3">
      <c r="A17" s="26"/>
      <c r="B17" s="27"/>
      <c r="C17" s="26"/>
    </row>
    <row r="18" spans="1:3">
      <c r="A18" s="26"/>
      <c r="B18" s="27"/>
      <c r="C18" s="26"/>
    </row>
    <row r="19" spans="1:3">
      <c r="A19" s="26"/>
      <c r="B19" s="27"/>
      <c r="C19" s="26"/>
    </row>
    <row r="20" spans="1:3">
      <c r="A20" s="26"/>
      <c r="B20" s="27"/>
      <c r="C20" s="26"/>
    </row>
  </sheetData>
  <hyperlinks>
    <hyperlink ref="A8" r:id="rId1" xr:uid="{8A5754D5-CE8E-4BCF-BC0E-3B7D3B67E499}"/>
    <hyperlink ref="A11" r:id="rId2" xr:uid="{323489F0-A675-4721-B13B-B09FC1C20B6E}"/>
    <hyperlink ref="A14" r:id="rId3" xr:uid="{6B91BF4B-E727-4FC9-B011-217797E7D982}"/>
  </hyperlinks>
  <pageMargins left="0.7" right="0.7" top="0.75" bottom="0.75" header="0.3" footer="0.3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89D3-A014-4155-BBE1-E27B1D543696}">
  <dimension ref="A1:N15"/>
  <sheetViews>
    <sheetView zoomScaleNormal="100" workbookViewId="0">
      <selection activeCell="A16" sqref="A16"/>
    </sheetView>
  </sheetViews>
  <sheetFormatPr defaultRowHeight="15"/>
  <sheetData>
    <row r="1" spans="1:14">
      <c r="A1" t="s">
        <v>39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  <c r="N1">
        <v>2022</v>
      </c>
    </row>
    <row r="2" spans="1:14">
      <c r="C2" t="s">
        <v>40</v>
      </c>
      <c r="E2">
        <v>82.8</v>
      </c>
      <c r="F2">
        <v>85.6</v>
      </c>
      <c r="G2">
        <v>84.9</v>
      </c>
      <c r="H2">
        <v>88.9</v>
      </c>
      <c r="I2">
        <v>86.5</v>
      </c>
      <c r="J2">
        <v>88</v>
      </c>
      <c r="K2">
        <v>87.6</v>
      </c>
      <c r="L2">
        <v>90.2</v>
      </c>
      <c r="M2">
        <v>91</v>
      </c>
      <c r="N2">
        <v>90.8</v>
      </c>
    </row>
    <row r="6" spans="1:14">
      <c r="A6" t="s">
        <v>41</v>
      </c>
    </row>
    <row r="8" spans="1:14">
      <c r="A8" t="s">
        <v>42</v>
      </c>
    </row>
    <row r="9" spans="1:14">
      <c r="A9" s="2" t="s">
        <v>34</v>
      </c>
    </row>
    <row r="11" spans="1:14">
      <c r="A11" t="s">
        <v>35</v>
      </c>
    </row>
    <row r="12" spans="1:14">
      <c r="A12" s="2" t="s">
        <v>36</v>
      </c>
    </row>
    <row r="14" spans="1:14">
      <c r="A14" t="s">
        <v>37</v>
      </c>
    </row>
    <row r="15" spans="1:14">
      <c r="A15" s="2" t="s">
        <v>38</v>
      </c>
    </row>
  </sheetData>
  <hyperlinks>
    <hyperlink ref="A9" r:id="rId1" xr:uid="{B2CFDFBE-E7C2-4924-8100-CBB4CFAAF56F}"/>
    <hyperlink ref="A12" r:id="rId2" xr:uid="{48EE0E75-40B1-47D9-AE00-69F637DBBCC3}"/>
    <hyperlink ref="A15" r:id="rId3" xr:uid="{B0A6F08F-5306-444C-9041-7331AAA70B05}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F796-2FBA-4343-9B5F-202F5B8F50F1}">
  <dimension ref="A1:R21"/>
  <sheetViews>
    <sheetView zoomScaleNormal="100" workbookViewId="0">
      <selection activeCell="A7" sqref="A7"/>
    </sheetView>
  </sheetViews>
  <sheetFormatPr defaultColWidth="9.140625" defaultRowHeight="12.75"/>
  <cols>
    <col min="1" max="1" width="10.7109375" style="28" customWidth="1"/>
    <col min="2" max="2" width="17.28515625" style="28" customWidth="1"/>
    <col min="3" max="9" width="8.7109375" style="28" customWidth="1"/>
    <col min="10" max="10" width="10.7109375" style="28" customWidth="1"/>
    <col min="11" max="16384" width="9.140625" style="28"/>
  </cols>
  <sheetData>
    <row r="1" spans="1:18" ht="15">
      <c r="A1" s="33" t="s">
        <v>43</v>
      </c>
      <c r="B1" s="33"/>
      <c r="C1" s="33"/>
      <c r="D1" s="33"/>
      <c r="E1" s="33">
        <v>2013</v>
      </c>
      <c r="F1" s="33">
        <v>2014</v>
      </c>
      <c r="G1" s="33">
        <v>2015</v>
      </c>
      <c r="H1" s="33">
        <v>2016</v>
      </c>
      <c r="I1" s="33">
        <v>2017</v>
      </c>
      <c r="J1" s="33">
        <v>2018</v>
      </c>
      <c r="K1" s="33">
        <v>2019</v>
      </c>
      <c r="L1" s="33">
        <v>2020</v>
      </c>
      <c r="M1" s="33">
        <v>2021</v>
      </c>
      <c r="N1" s="33">
        <v>2022</v>
      </c>
      <c r="O1" s="33">
        <v>2023</v>
      </c>
      <c r="P1" s="33"/>
      <c r="Q1" s="33"/>
      <c r="R1" s="33"/>
    </row>
    <row r="2" spans="1:18" ht="15">
      <c r="A2" s="33"/>
      <c r="B2" s="33" t="s">
        <v>44</v>
      </c>
      <c r="C2" s="33" t="s">
        <v>45</v>
      </c>
      <c r="D2" s="33"/>
      <c r="E2" s="33">
        <v>18.100000000000001</v>
      </c>
      <c r="F2" s="33">
        <v>16</v>
      </c>
      <c r="G2" s="33">
        <v>17.5</v>
      </c>
      <c r="H2" s="33">
        <v>12.1</v>
      </c>
      <c r="I2" s="33">
        <v>12.7</v>
      </c>
      <c r="J2" s="33">
        <v>13.3</v>
      </c>
      <c r="K2" s="33">
        <v>13.2</v>
      </c>
      <c r="L2" s="33">
        <v>11.5</v>
      </c>
      <c r="M2" s="33">
        <v>11</v>
      </c>
      <c r="N2" s="33">
        <v>10.5</v>
      </c>
      <c r="O2" s="33">
        <v>12.5</v>
      </c>
      <c r="P2" s="33"/>
      <c r="Q2" s="33"/>
      <c r="R2" s="33"/>
    </row>
    <row r="3" spans="1:18" ht="12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24" customHeight="1">
      <c r="A4" s="33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ht="35.1" customHeight="1">
      <c r="A5" s="33" t="s">
        <v>47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5">
      <c r="A6" s="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ht="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3" spans="1:18">
      <c r="B13" s="29"/>
    </row>
    <row r="18" spans="5:10" ht="15">
      <c r="E18"/>
      <c r="F18"/>
      <c r="G18"/>
      <c r="H18"/>
      <c r="I18"/>
      <c r="J18"/>
    </row>
    <row r="19" spans="5:10" ht="15">
      <c r="E19"/>
      <c r="F19"/>
      <c r="G19"/>
      <c r="H19"/>
      <c r="I19"/>
      <c r="J19"/>
    </row>
    <row r="20" spans="5:10" ht="15">
      <c r="E20"/>
      <c r="F20"/>
      <c r="G20"/>
      <c r="H20"/>
      <c r="I20"/>
      <c r="J20"/>
    </row>
    <row r="21" spans="5:10" ht="15">
      <c r="E21"/>
      <c r="F21"/>
      <c r="G21"/>
      <c r="H21"/>
      <c r="I21"/>
      <c r="J21"/>
    </row>
  </sheetData>
  <hyperlinks>
    <hyperlink ref="A6" r:id="rId1" xr:uid="{5BC77B4A-15B7-4F5A-98E3-706DA0A01926}"/>
  </hyperlink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Metadata xmlns="b30672e7-690a-4c93-a50a-a028bc8f475d" xsi:nil="true"/>
    <Channel xmlns="b30672e7-690a-4c93-a50a-a028bc8f475d" xsi:nil="true"/>
    <OTModifiedBy xmlns="b30672e7-690a-4c93-a50a-a028bc8f475d" xsi:nil="true"/>
    <Activity xmlns="70761194-623b-4751-a0da-29ad6551f95e">Advice</Activity>
    <Function xmlns="70761194-623b-4751-a0da-29ad6551f95e">Programmes and Projects</Function>
    <PraText1 xmlns="a9df0e0e-9b5b-47bc-81c1-d190dfb54f87" xsi:nil="true"/>
    <Year xmlns="70761194-623b-4751-a0da-29ad6551f95e" xsi:nil="true"/>
    <lcf76f155ced4ddcb4097134ff3c332f xmlns="c605bdf2-3a00-4391-b6ee-ec78e0d6979b">
      <Terms xmlns="http://schemas.microsoft.com/office/infopath/2007/PartnerControls"/>
    </lcf76f155ced4ddcb4097134ff3c332f>
    <CategoryName xmlns="70761194-623b-4751-a0da-29ad6551f95e">Contribute analysis</CategoryName>
    <CategoryValue xmlns="70761194-623b-4751-a0da-29ad6551f95e" xsi:nil="true"/>
    <AggregationStatus xmlns="a9df0e0e-9b5b-47bc-81c1-d190dfb54f87">Normal</AggregationStatus>
    <Narrative xmlns="a9df0e0e-9b5b-47bc-81c1-d190dfb54f87" xsi:nil="true"/>
    <TaxCatchAll xmlns="23981a59-73b4-45c4-9c2e-65373b1c664d" xsi:nil="true"/>
    <PraText5 xmlns="a9df0e0e-9b5b-47bc-81c1-d190dfb54f87" xsi:nil="true"/>
    <PRAType xmlns="70761194-623b-4751-a0da-29ad6551f95e" xsi:nil="true"/>
    <PraDate3 xmlns="a9df0e0e-9b5b-47bc-81c1-d190dfb54f87" xsi:nil="true"/>
    <PraDateTrigger xmlns="a9df0e0e-9b5b-47bc-81c1-d190dfb54f87" xsi:nil="true"/>
    <Project xmlns="70761194-623b-4751-a0da-29ad6551f95e" xsi:nil="true"/>
    <PraText4 xmlns="a9df0e0e-9b5b-47bc-81c1-d190dfb54f87" xsi:nil="true"/>
    <Subactivity xmlns="70761194-623b-4751-a0da-29ad6551f95e">Analysis</Subactivity>
    <PraDateDisposal xmlns="a9df0e0e-9b5b-47bc-81c1-d190dfb54f87" xsi:nil="true"/>
    <PraDate2 xmlns="a9df0e0e-9b5b-47bc-81c1-d190dfb54f87" xsi:nil="true"/>
    <PraText3 xmlns="a9df0e0e-9b5b-47bc-81c1-d190dfb54f87" xsi:nil="true"/>
    <DocumentType xmlns="02bffcbe-7cf8-467d-a91b-a3e0dbcae01e" xsi:nil="true"/>
    <AggregationNarrative xmlns="70761194-623b-4751-a0da-29ad6551f95e" xsi:nil="true"/>
    <Case xmlns="70761194-623b-4751-a0da-29ad6551f95e">2050 Target Review</Case>
    <OTDocID xmlns="b30672e7-690a-4c93-a50a-a028bc8f475d" xsi:nil="true"/>
    <OTCreatedBy xmlns="b30672e7-690a-4c93-a50a-a028bc8f475d" xsi:nil="true"/>
    <PraDate1 xmlns="a9df0e0e-9b5b-47bc-81c1-d190dfb54f87" xsi:nil="true"/>
    <PraText2 xmlns="a9df0e0e-9b5b-47bc-81c1-d190dfb54f87" xsi:nil="true"/>
    <_dlc_DocId xmlns="23981a59-73b4-45c4-9c2e-65373b1c664d">ZRPJAS3TEE2M-271766494-1231</_dlc_DocId>
    <_dlc_DocIdUrl xmlns="23981a59-73b4-45c4-9c2e-65373b1c664d">
      <Url>https://climatechangegovt.sharepoint.com/sites/2050Target/_layouts/15/DocIdRedir.aspx?ID=ZRPJAS3TEE2M-271766494-1231</Url>
      <Description>ZRPJAS3TEE2M-271766494-1231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4B7FDCD57A2D7A4DA50834723978B114" ma:contentTypeVersion="135" ma:contentTypeDescription="Create a new document." ma:contentTypeScope="" ma:versionID="5b743ecabf65e24645396e93ae6e3f7d">
  <xsd:schema xmlns:xsd="http://www.w3.org/2001/XMLSchema" xmlns:xs="http://www.w3.org/2001/XMLSchema" xmlns:p="http://schemas.microsoft.com/office/2006/metadata/properties" xmlns:ns2="23981a59-73b4-45c4-9c2e-65373b1c664d" xmlns:ns3="02bffcbe-7cf8-467d-a91b-a3e0dbcae01e" xmlns:ns4="a9df0e0e-9b5b-47bc-81c1-d190dfb54f87" xmlns:ns5="b30672e7-690a-4c93-a50a-a028bc8f475d" xmlns:ns6="70761194-623b-4751-a0da-29ad6551f95e" xmlns:ns7="c605bdf2-3a00-4391-b6ee-ec78e0d6979b" targetNamespace="http://schemas.microsoft.com/office/2006/metadata/properties" ma:root="true" ma:fieldsID="aba8b5a3f0d565b6493fb119f4710b68" ns2:_="" ns3:_="" ns4:_="" ns5:_="" ns6:_="" ns7:_="">
    <xsd:import namespace="23981a59-73b4-45c4-9c2e-65373b1c664d"/>
    <xsd:import namespace="02bffcbe-7cf8-467d-a91b-a3e0dbcae01e"/>
    <xsd:import namespace="a9df0e0e-9b5b-47bc-81c1-d190dfb54f87"/>
    <xsd:import namespace="b30672e7-690a-4c93-a50a-a028bc8f475d"/>
    <xsd:import namespace="70761194-623b-4751-a0da-29ad6551f95e"/>
    <xsd:import namespace="c605bdf2-3a00-4391-b6ee-ec78e0d697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Type" minOccurs="0"/>
                <xsd:element ref="ns4:Narrative" minOccurs="0"/>
                <xsd:element ref="ns5:OTDocID" minOccurs="0"/>
                <xsd:element ref="ns5:OTModifiedBy" minOccurs="0"/>
                <xsd:element ref="ns5:LegacyMetadata" minOccurs="0"/>
                <xsd:element ref="ns5:OTCreatedBy" minOccurs="0"/>
                <xsd:element ref="ns4:PraText3" minOccurs="0"/>
                <xsd:element ref="ns4:PraText4" minOccurs="0"/>
                <xsd:element ref="ns4:PraText5" minOccurs="0"/>
                <xsd:element ref="ns4:PraDate1" minOccurs="0"/>
                <xsd:element ref="ns4:PraDate2" minOccurs="0"/>
                <xsd:element ref="ns4:PraDate3" minOccurs="0"/>
                <xsd:element ref="ns4:PraDateTrigger" minOccurs="0"/>
                <xsd:element ref="ns4:PraDateDisposal" minOccurs="0"/>
                <xsd:element ref="ns6:Activity" minOccurs="0"/>
                <xsd:element ref="ns6:Function" minOccurs="0"/>
                <xsd:element ref="ns6:Subactivity" minOccurs="0"/>
                <xsd:element ref="ns6:Year" minOccurs="0"/>
                <xsd:element ref="ns6:Project" minOccurs="0"/>
                <xsd:element ref="ns6:AggregationNarrative" minOccurs="0"/>
                <xsd:element ref="ns6:Case" minOccurs="0"/>
                <xsd:element ref="ns6:CategoryName" minOccurs="0"/>
                <xsd:element ref="ns6:CategoryValue" minOccurs="0"/>
                <xsd:element ref="ns4:PraText1" minOccurs="0"/>
                <xsd:element ref="ns4:PraText2" minOccurs="0"/>
                <xsd:element ref="ns6:PRAType" minOccurs="0"/>
                <xsd:element ref="ns4:AggregationStatus" minOccurs="0"/>
                <xsd:element ref="ns5:Channel" minOccurs="0"/>
                <xsd:element ref="ns7:MediaServiceMetadata" minOccurs="0"/>
                <xsd:element ref="ns7:MediaServiceFastMetadata" minOccurs="0"/>
                <xsd:element ref="ns7:MediaServiceObjectDetectorVersions" minOccurs="0"/>
                <xsd:element ref="ns2:SharedWithUsers" minOccurs="0"/>
                <xsd:element ref="ns2:SharedWithDetails" minOccurs="0"/>
                <xsd:element ref="ns7:MediaServiceSearchProperties" minOccurs="0"/>
                <xsd:element ref="ns7:lcf76f155ced4ddcb4097134ff3c332f" minOccurs="0"/>
                <xsd:element ref="ns2:TaxCatchAll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81a59-73b4-45c4-9c2e-65373b1c66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4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7" nillable="true" ma:displayName="Taxonomy Catch All Column" ma:hidden="true" ma:list="{58cea353-2b96-4cff-be3c-d26fad98b142}" ma:internalName="TaxCatchAll" ma:showField="CatchAllData" ma:web="23981a59-73b4-45c4-9c2e-65373b1c6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ffcbe-7cf8-467d-a91b-a3e0dbcae01e" elementFormDefault="qualified">
    <xsd:import namespace="http://schemas.microsoft.com/office/2006/documentManagement/types"/>
    <xsd:import namespace="http://schemas.microsoft.com/office/infopath/2007/PartnerControls"/>
    <xsd:element name="DocumentType" ma:index="11" nillable="true" ma:displayName="Document Type" ma:description="Specify the document type to help refine search and to classify the document" ma:format="Dropdown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, Memo, Filenote, Email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f0e0e-9b5b-47bc-81c1-d190dfb54f87" elementFormDefault="qualified">
    <xsd:import namespace="http://schemas.microsoft.com/office/2006/documentManagement/types"/>
    <xsd:import namespace="http://schemas.microsoft.com/office/infopath/2007/PartnerControls"/>
    <xsd:element name="Narrative" ma:index="12" nillable="true" ma:displayName="Narrative" ma:internalName="Narrative0" ma:readOnly="false">
      <xsd:simpleType>
        <xsd:restriction base="dms:Note">
          <xsd:maxLength value="255"/>
        </xsd:restriction>
      </xsd:simpleType>
    </xsd:element>
    <xsd:element name="PraText3" ma:index="17" nillable="true" ma:displayName="PRA Text 3" ma:hidden="true" ma:internalName="PraText30" ma:readOnly="false">
      <xsd:simpleType>
        <xsd:restriction base="dms:Text">
          <xsd:maxLength value="255"/>
        </xsd:restriction>
      </xsd:simpleType>
    </xsd:element>
    <xsd:element name="PraText4" ma:index="18" nillable="true" ma:displayName="PRA Text 4" ma:hidden="true" ma:internalName="PraText40" ma:readOnly="false">
      <xsd:simpleType>
        <xsd:restriction base="dms:Text">
          <xsd:maxLength value="255"/>
        </xsd:restriction>
      </xsd:simpleType>
    </xsd:element>
    <xsd:element name="PraText5" ma:index="19" nillable="true" ma:displayName="PRA Text 5" ma:hidden="true" ma:internalName="PraText50" ma:readOnly="false">
      <xsd:simpleType>
        <xsd:restriction base="dms:Text">
          <xsd:maxLength value="255"/>
        </xsd:restriction>
      </xsd:simpleType>
    </xsd:element>
    <xsd:element name="PraDate1" ma:index="20" nillable="true" ma:displayName="PRA Date 1" ma:format="DateTime" ma:hidden="true" ma:internalName="PraDate1" ma:readOnly="false">
      <xsd:simpleType>
        <xsd:restriction base="dms:DateTime"/>
      </xsd:simpleType>
    </xsd:element>
    <xsd:element name="PraDate2" ma:index="21" nillable="true" ma:displayName="PRA Date 2" ma:format="DateTime" ma:hidden="true" ma:internalName="PraDate2" ma:readOnly="false">
      <xsd:simpleType>
        <xsd:restriction base="dms:DateTime"/>
      </xsd:simpleType>
    </xsd:element>
    <xsd:element name="PraDate3" ma:index="22" nillable="true" ma:displayName="PRA Date 3" ma:format="DateTime" ma:hidden="true" ma:internalName="PraDate3" ma:readOnly="false">
      <xsd:simpleType>
        <xsd:restriction base="dms:DateTime"/>
      </xsd:simpleType>
    </xsd:element>
    <xsd:element name="PraDateTrigger" ma:index="23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DateDisposal" ma:index="24" nillable="true" ma:displayName="PRA Date Disposal" ma:format="DateTime" ma:hidden="true" ma:internalName="PraDateDisposal0" ma:readOnly="false">
      <xsd:simpleType>
        <xsd:restriction base="dms:DateTime"/>
      </xsd:simpleType>
    </xsd:element>
    <xsd:element name="PraText1" ma:index="34" nillable="true" ma:displayName="PRA Text 1" ma:hidden="true" ma:internalName="PraText10" ma:readOnly="false">
      <xsd:simpleType>
        <xsd:restriction base="dms:Text">
          <xsd:maxLength value="255"/>
        </xsd:restriction>
      </xsd:simpleType>
    </xsd:element>
    <xsd:element name="PraText2" ma:index="35" nillable="true" ma:displayName="PRA Text 2" ma:hidden="true" ma:internalName="PraText20" ma:readOnly="false">
      <xsd:simpleType>
        <xsd:restriction base="dms:Text">
          <xsd:maxLength value="255"/>
        </xsd:restriction>
      </xsd:simpleType>
    </xsd:element>
    <xsd:element name="AggregationStatus" ma:index="37" nillable="true" ma:displayName="Aggregation Status" ma:default="Normal" ma:format="Dropdown" ma:hidden="true" ma:internalName="AggregationStatus0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672e7-690a-4c93-a50a-a028bc8f475d" elementFormDefault="qualified">
    <xsd:import namespace="http://schemas.microsoft.com/office/2006/documentManagement/types"/>
    <xsd:import namespace="http://schemas.microsoft.com/office/infopath/2007/PartnerControls"/>
    <xsd:element name="OTDocID" ma:index="13" nillable="true" ma:displayName="OTDocID" ma:internalName="OTDocID" ma:readOnly="false">
      <xsd:simpleType>
        <xsd:restriction base="dms:Text">
          <xsd:maxLength value="255"/>
        </xsd:restriction>
      </xsd:simpleType>
    </xsd:element>
    <xsd:element name="OTModifiedBy" ma:index="14" nillable="true" ma:displayName="OTModifiedBy" ma:internalName="OTModifiedBy" ma:readOnly="false">
      <xsd:simpleType>
        <xsd:restriction base="dms:Text">
          <xsd:maxLength value="255"/>
        </xsd:restriction>
      </xsd:simpleType>
    </xsd:element>
    <xsd:element name="LegacyMetadata" ma:index="15" nillable="true" ma:displayName="LegacyMetadata" ma:internalName="LegacyMetadata" ma:readOnly="false">
      <xsd:simpleType>
        <xsd:restriction base="dms:Note">
          <xsd:maxLength value="255"/>
        </xsd:restriction>
      </xsd:simpleType>
    </xsd:element>
    <xsd:element name="OTCreatedBy" ma:index="16" nillable="true" ma:displayName="OTCreatedBy" ma:internalName="OTCreatedBy" ma:readOnly="false">
      <xsd:simpleType>
        <xsd:restriction base="dms:Text">
          <xsd:maxLength value="255"/>
        </xsd:restriction>
      </xsd:simpleType>
    </xsd:element>
    <xsd:element name="Channel" ma:index="38" nillable="true" ma:displayName="Channel" ma:hidden="true" ma:internalName="Channel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61194-623b-4751-a0da-29ad6551f95e" elementFormDefault="qualified">
    <xsd:import namespace="http://schemas.microsoft.com/office/2006/documentManagement/types"/>
    <xsd:import namespace="http://schemas.microsoft.com/office/infopath/2007/PartnerControls"/>
    <xsd:element name="Activity" ma:index="25" nillable="true" ma:displayName="Activity" ma:default="Advice" ma:format="Dropdown" ma:hidden="true" ma:internalName="Activity" ma:readOnly="false">
      <xsd:simpleType>
        <xsd:union memberTypes="dms:Text">
          <xsd:simpleType>
            <xsd:restriction base="dms:Choice">
              <xsd:enumeration value="Advice"/>
            </xsd:restriction>
          </xsd:simpleType>
        </xsd:union>
      </xsd:simpleType>
    </xsd:element>
    <xsd:element name="Function" ma:index="26" nillable="true" ma:displayName="Function" ma:default="Programmes and Projects" ma:format="Dropdown" ma:hidden="true" ma:internalName="Function" ma:readOnly="false">
      <xsd:simpleType>
        <xsd:union memberTypes="dms:Text">
          <xsd:simpleType>
            <xsd:restriction base="dms:Choice">
              <xsd:enumeration value="Programmes and Projects"/>
            </xsd:restriction>
          </xsd:simpleType>
        </xsd:union>
      </xsd:simpleType>
    </xsd:element>
    <xsd:element name="Subactivity" ma:index="27" nillable="true" ma:displayName="Subactivity" ma:default="NA" ma:hidden="true" ma:internalName="Subactivity" ma:readOnly="false">
      <xsd:simpleType>
        <xsd:restriction base="dms:Text">
          <xsd:maxLength value="255"/>
        </xsd:restriction>
      </xsd:simpleType>
    </xsd:element>
    <xsd:element name="Year" ma:index="28" nillable="true" ma:displayName="Year" ma:format="Dropdown" ma:hidden="true" ma:internalName="Year" ma:readOnly="false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Project" ma:index="29" nillable="true" ma:displayName="Project" ma:hidden="true" ma:internalName="Project" ma:readOnly="false">
      <xsd:simpleType>
        <xsd:restriction base="dms:Text">
          <xsd:maxLength value="255"/>
        </xsd:restriction>
      </xsd:simpleType>
    </xsd:element>
    <xsd:element name="AggregationNarrative" ma:index="30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  <xsd:element name="Case" ma:index="31" nillable="true" ma:displayName="Case" ma:default="2050 Target Review" ma:format="Dropdown" ma:hidden="true" ma:internalName="Case" ma:readOnly="false">
      <xsd:simpleType>
        <xsd:restriction base="dms:Choice">
          <xsd:enumeration value="2050 Target Review"/>
        </xsd:restriction>
      </xsd:simpleType>
    </xsd:element>
    <xsd:element name="CategoryName" ma:index="32" nillable="true" ma:displayName="Category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33" nillable="true" ma:displayName="Category Value" ma:hidden="true" ma:internalName="CategoryValue" ma:readOnly="false">
      <xsd:simpleType>
        <xsd:restriction base="dms:Text">
          <xsd:maxLength value="255"/>
        </xsd:restriction>
      </xsd:simpleType>
    </xsd:element>
    <xsd:element name="PRAType" ma:index="36" nillable="true" ma:displayName="PRA Type" ma:hidden="true" ma:internalName="PRATyp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5bdf2-3a00-4391-b6ee-ec78e0d69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6" nillable="true" ma:taxonomy="true" ma:internalName="lcf76f155ced4ddcb4097134ff3c332f" ma:taxonomyFieldName="MediaServiceImageTags" ma:displayName="Image Tags" ma:readOnly="false" ma:fieldId="{5cf76f15-5ced-4ddc-b409-7134ff3c332f}" ma:taxonomyMulti="true" ma:sspId="c284cdd8-0240-42f9-af2b-4d59cbd29a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9C60A5D-B021-4C3B-AC8F-D3E0F2F86315}"/>
</file>

<file path=customXml/itemProps2.xml><?xml version="1.0" encoding="utf-8"?>
<ds:datastoreItem xmlns:ds="http://schemas.openxmlformats.org/officeDocument/2006/customXml" ds:itemID="{B3DD518C-67C7-45B0-936D-B63693603570}"/>
</file>

<file path=customXml/itemProps3.xml><?xml version="1.0" encoding="utf-8"?>
<ds:datastoreItem xmlns:ds="http://schemas.openxmlformats.org/officeDocument/2006/customXml" ds:itemID="{B600546A-641B-4B1F-81B4-F39BCB597C9B}"/>
</file>

<file path=customXml/itemProps4.xml><?xml version="1.0" encoding="utf-8"?>
<ds:datastoreItem xmlns:ds="http://schemas.openxmlformats.org/officeDocument/2006/customXml" ds:itemID="{648E0EC8-1345-47B7-907B-68E5A0180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Smith</dc:creator>
  <cp:keywords/>
  <dc:description/>
  <cp:lastModifiedBy/>
  <cp:revision/>
  <dcterms:created xsi:type="dcterms:W3CDTF">2024-04-09T03:45:00Z</dcterms:created>
  <dcterms:modified xsi:type="dcterms:W3CDTF">2024-05-02T04:54:20Z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0x0101004B7FDCD57A2D7A4DA50834723978B114</vt:lpwstr>
  </property>
  <property fmtid="{D5CDD505-2E9C-101B-9397-08002B2CF9AE}" pid="3" name="MediaServiceImageTags">
    <vt:lpwstr/>
  </property>
  <property fmtid="{D5CDD505-2E9C-101B-9397-08002B2CF9AE}" pid="4" name="_dlc_DocIdItemGuid">
    <vt:lpwstr>ad4572fa-730a-47b1-ad60-289c3a846cda</vt:lpwstr>
  </property>
</Properties>
</file>