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15"/>
  <workbookPr/>
  <mc:AlternateContent xmlns:mc="http://schemas.openxmlformats.org/markup-compatibility/2006">
    <mc:Choice Requires="x15">
      <x15ac:absPath xmlns:x15ac="http://schemas.microsoft.com/office/spreadsheetml/2010/11/ac" url="https://climatechangegovt-my.sharepoint.com/personal/paul_young_climatecommission_govt_nz/Documents/Documents/"/>
    </mc:Choice>
  </mc:AlternateContent>
  <xr:revisionPtr revIDLastSave="0" documentId="8_{8C76A794-F743-49DB-81B5-0E0C791F652E}" xr6:coauthVersionLast="47" xr6:coauthVersionMax="47" xr10:uidLastSave="{00000000-0000-0000-0000-000000000000}"/>
  <bookViews>
    <workbookView xWindow="-110" yWindow="-110" windowWidth="19420" windowHeight="10420" xr2:uid="{76796B0D-2E2E-442E-A46C-DB6383E9AD1D}"/>
  </bookViews>
  <sheets>
    <sheet name="Contents" sheetId="3" r:id="rId1"/>
    <sheet name="Version history" sheetId="4" r:id="rId2"/>
    <sheet name="Current policy reference" sheetId="5" r:id="rId3"/>
    <sheet name="Demonstration path" sheetId="6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82" i="6" l="1"/>
  <c r="AJ83" i="6" s="1"/>
</calcChain>
</file>

<file path=xl/sharedStrings.xml><?xml version="1.0" encoding="utf-8"?>
<sst xmlns="http://schemas.openxmlformats.org/spreadsheetml/2006/main" count="1584" uniqueCount="362">
  <si>
    <t>Updated demonstration path and current policy reference scenarios (2022)</t>
  </si>
  <si>
    <t>For public release (republished from 2022 advice on NZ ETS settings)</t>
  </si>
  <si>
    <t>Worksheet</t>
  </si>
  <si>
    <t>Description</t>
  </si>
  <si>
    <t>Current policy reference</t>
  </si>
  <si>
    <t>Full data set for the updated current policy reference (CPR) scenario: a scenario representing the continuation of current policies.</t>
  </si>
  <si>
    <t>Demonstration path</t>
  </si>
  <si>
    <t>Full data set for the updated demonstration path: the main scenario which underpinned the Commission's recommended emissions budgets</t>
  </si>
  <si>
    <t>Version no.</t>
  </si>
  <si>
    <t>Release date</t>
  </si>
  <si>
    <t>Summary of change</t>
  </si>
  <si>
    <t>Initial version</t>
  </si>
  <si>
    <t>Macro drivers</t>
  </si>
  <si>
    <t>Macro drivers and assumptions</t>
  </si>
  <si>
    <t>Emissions values: Energy (real 2019 NZ$/tCO2e)</t>
  </si>
  <si>
    <t>Population (thousand)</t>
  </si>
  <si>
    <t>Households (thousand)</t>
  </si>
  <si>
    <t>GDP (real 09/10 NZ$ billion)</t>
  </si>
  <si>
    <t>Exchange rate (US$/NZ$)</t>
  </si>
  <si>
    <t>Oil price (real 2019 US$/bbl)</t>
  </si>
  <si>
    <t>Summary of emissions (AR5 GWPs)</t>
  </si>
  <si>
    <t>Summary emissions by GHG inventory category (ktCO2e AR5)</t>
  </si>
  <si>
    <t>Transport</t>
  </si>
  <si>
    <t>Non-Transport Energy</t>
  </si>
  <si>
    <t>IPPU</t>
  </si>
  <si>
    <t>Agriculture</t>
  </si>
  <si>
    <t>Waste</t>
  </si>
  <si>
    <t>Forests</t>
  </si>
  <si>
    <t>Net</t>
  </si>
  <si>
    <t>Gross</t>
  </si>
  <si>
    <t>Summary of emissions (AR4 GWPs)</t>
  </si>
  <si>
    <t>* From here down all CO2e emissions are reported in AR4 GWPs</t>
  </si>
  <si>
    <t>Summary emissions by GHG Inventory classification (ktCO2e)</t>
  </si>
  <si>
    <t>Transport Energy</t>
  </si>
  <si>
    <t>Forestry</t>
  </si>
  <si>
    <t>Summary biogenic CH4 by GHG Inventory classification (ktCO2e)</t>
  </si>
  <si>
    <t>Summary long-lived gases by GHG Inventory classification (ktCO2e)</t>
  </si>
  <si>
    <t>Breakdown of long-lived gas emissions (ktCO2e)</t>
  </si>
  <si>
    <t>CO2</t>
  </si>
  <si>
    <t>CH4 (non-biogenic)</t>
  </si>
  <si>
    <t>N2O</t>
  </si>
  <si>
    <t>F-gas</t>
  </si>
  <si>
    <t>Breakdown of gross emissions by gas and inventory category (kt of gas)</t>
  </si>
  <si>
    <t>ktCO2</t>
  </si>
  <si>
    <t>ktCH4</t>
  </si>
  <si>
    <t>ktN2O</t>
  </si>
  <si>
    <t>IPPU (excl F-gases)</t>
  </si>
  <si>
    <t>F-gases (IPPU)</t>
  </si>
  <si>
    <t>ktCO2-e</t>
  </si>
  <si>
    <t>Total by gas</t>
  </si>
  <si>
    <t>NZ ETS emissions by sector (ktCO2e)</t>
  </si>
  <si>
    <t>Inside</t>
  </si>
  <si>
    <t>Total</t>
  </si>
  <si>
    <t>Outside</t>
  </si>
  <si>
    <t>Buildings, industry and energy</t>
  </si>
  <si>
    <t>1.A.1 Energy industry emissions (ktCO2e)</t>
  </si>
  <si>
    <t>Electricity generation</t>
  </si>
  <si>
    <t>Gas</t>
  </si>
  <si>
    <t>Coal</t>
  </si>
  <si>
    <t>Liquid</t>
  </si>
  <si>
    <t>Biogas</t>
  </si>
  <si>
    <t>Refining</t>
  </si>
  <si>
    <t>Manufacture of Solid Fuels and Other Energy Industries</t>
  </si>
  <si>
    <t>Synthetic Petrol Production</t>
  </si>
  <si>
    <t>Oil &amp; Gas Extraction &amp; Processing</t>
  </si>
  <si>
    <t>Oil</t>
  </si>
  <si>
    <t>1.A.2. Manufacturing &amp; construction energy emissions (ktCO2e)</t>
  </si>
  <si>
    <t>Wood, pulp &amp; paper</t>
  </si>
  <si>
    <t>Liquid Fuels</t>
  </si>
  <si>
    <t>Biomass</t>
  </si>
  <si>
    <t>Food processing, beverage &amp; tobacco</t>
  </si>
  <si>
    <t>Cement &amp; lime</t>
  </si>
  <si>
    <t>Iron &amp; steel</t>
  </si>
  <si>
    <t>Mining &amp; construction</t>
  </si>
  <si>
    <t>Other Ind</t>
  </si>
  <si>
    <t>Petrochemicals</t>
  </si>
  <si>
    <t>1.A.4. Residential, commercial, agriculture direct fossil fuel use emissions (ktCO2e)</t>
  </si>
  <si>
    <t>Heating</t>
  </si>
  <si>
    <t>Commercial</t>
  </si>
  <si>
    <t>Residential</t>
  </si>
  <si>
    <t>Liquid-fuelled motors</t>
  </si>
  <si>
    <t>Total combustion emissions by fuel type (ktCO2e)</t>
  </si>
  <si>
    <t>Liquid fuels</t>
  </si>
  <si>
    <t>1.B Fugitive emissions (ktCO2e)</t>
  </si>
  <si>
    <t>1.B.1.a Coal Mining and Handling</t>
  </si>
  <si>
    <t>1.B.2.a Oil production</t>
  </si>
  <si>
    <t>1.B.2.b.2 Natural gas production</t>
  </si>
  <si>
    <t>1.B.2.b.4 Natural gas transmission and storage</t>
  </si>
  <si>
    <t>1.B.2.b.5 Distribution</t>
  </si>
  <si>
    <t>1.B.2.c.1 Venting</t>
  </si>
  <si>
    <t>1.B.2.c.2 Flaring</t>
  </si>
  <si>
    <t>1.B.2.d  Geothermal</t>
  </si>
  <si>
    <t>Total fossil fuel produciton</t>
  </si>
  <si>
    <t>2. IPPU emissions (ktCO2e)</t>
  </si>
  <si>
    <t>Urea</t>
  </si>
  <si>
    <t>Methanol</t>
  </si>
  <si>
    <t>Cement and lime</t>
  </si>
  <si>
    <t>Steel</t>
  </si>
  <si>
    <t>Aluminium</t>
  </si>
  <si>
    <t>Hydrogen</t>
  </si>
  <si>
    <t>Other IPPU</t>
  </si>
  <si>
    <t>HFCs</t>
  </si>
  <si>
    <t>Total Energy and IPPU emissions by sector (ktCO2e)</t>
  </si>
  <si>
    <t>Electricity generation, incl. geothermal</t>
  </si>
  <si>
    <t>Other fossil fuel production</t>
  </si>
  <si>
    <t>Food processing</t>
  </si>
  <si>
    <t>Petrochemical production</t>
  </si>
  <si>
    <t>Other industry</t>
  </si>
  <si>
    <t>Primary energy totals and renewable share</t>
  </si>
  <si>
    <t>Coal (PJ)</t>
  </si>
  <si>
    <t>Oil (PJ)</t>
  </si>
  <si>
    <t>Gas (PJ)</t>
  </si>
  <si>
    <t>Hydro (PJ)</t>
  </si>
  <si>
    <t>Geothermal (PJ)</t>
  </si>
  <si>
    <t>Wind (PJ)</t>
  </si>
  <si>
    <t>Solar (PJ)</t>
  </si>
  <si>
    <t>Biomass (PJ)</t>
  </si>
  <si>
    <t>Other renewables (PJ)</t>
  </si>
  <si>
    <t>Total renewables (PJ)</t>
  </si>
  <si>
    <t>Total primary energy (PJ)</t>
  </si>
  <si>
    <t>TPES renewable share (%)</t>
  </si>
  <si>
    <t>Total renewables incl international transport (PJ)</t>
  </si>
  <si>
    <t>Total primary energy inc international transport (PJ)</t>
  </si>
  <si>
    <t>TPES renewable share incl international transport (%)</t>
  </si>
  <si>
    <t>Energy consumption and renewable energy share</t>
  </si>
  <si>
    <t>Electricity (PJ)</t>
  </si>
  <si>
    <t>Renewable total (PJ)</t>
  </si>
  <si>
    <t>Gross total (PJ)</t>
  </si>
  <si>
    <t>Renewable energy share of total final consumption (%)</t>
  </si>
  <si>
    <t>Renewable total incl international transport (PJ)</t>
  </si>
  <si>
    <t>Gross total incl international transport (PJ)</t>
  </si>
  <si>
    <t>Renewable energy share of total final consumption incl international transport %</t>
  </si>
  <si>
    <t>Electricity demand sectorial detail (GWh)</t>
  </si>
  <si>
    <t>Metals</t>
  </si>
  <si>
    <t>Chemicals</t>
  </si>
  <si>
    <t>Cement &amp; Lime</t>
  </si>
  <si>
    <t>Agriculture, forestry &amp; fishing</t>
  </si>
  <si>
    <t>Residential - excl. EV and solar</t>
  </si>
  <si>
    <t>Evs road</t>
  </si>
  <si>
    <t>Evs non-road</t>
  </si>
  <si>
    <t>Unallocated on-site generation</t>
  </si>
  <si>
    <t>Total incl. unallocated on-site generation</t>
  </si>
  <si>
    <t>Transmission losses</t>
  </si>
  <si>
    <t>Distribution losses</t>
  </si>
  <si>
    <t>Total demand for gen (grid plus unallocated on-site gen)</t>
  </si>
  <si>
    <t>Generation by fuel (TWh)</t>
  </si>
  <si>
    <t>Hydro</t>
  </si>
  <si>
    <t>Geothermal</t>
  </si>
  <si>
    <t>Wind</t>
  </si>
  <si>
    <t>Solar</t>
  </si>
  <si>
    <t>Other</t>
  </si>
  <si>
    <t>Spill</t>
  </si>
  <si>
    <t>Electricity generation emissions (ktCO2e)</t>
  </si>
  <si>
    <t>Emissions intensity of generation (tCO2/MWh)</t>
  </si>
  <si>
    <t>All generation</t>
  </si>
  <si>
    <t>Fossil</t>
  </si>
  <si>
    <t>Gas demand breakdown (PJ)</t>
  </si>
  <si>
    <t>Mining &amp; quarrying</t>
  </si>
  <si>
    <t>Field production (PJ)</t>
  </si>
  <si>
    <t>Maui</t>
  </si>
  <si>
    <t>Pohokura</t>
  </si>
  <si>
    <t>Kupe</t>
  </si>
  <si>
    <t>Kapuni</t>
  </si>
  <si>
    <t>Mangahewa / McKee</t>
  </si>
  <si>
    <t>Turangi / Kowhai</t>
  </si>
  <si>
    <t>Other onshore</t>
  </si>
  <si>
    <t>Kapuni deep</t>
  </si>
  <si>
    <t>New onshore</t>
  </si>
  <si>
    <t>New offshore</t>
  </si>
  <si>
    <t>Coal demand breakdown (PJ)</t>
  </si>
  <si>
    <t>Liquid fuel demand breakdown (PJ) - includes low-carbon fuels</t>
  </si>
  <si>
    <t>Transport - Domestic</t>
  </si>
  <si>
    <t>Transport - Int'l</t>
  </si>
  <si>
    <t>Liquid fossil fuel demand breakdown (PJ)</t>
  </si>
  <si>
    <t>Pulp &amp; paper</t>
  </si>
  <si>
    <t>Commercial &amp; public</t>
  </si>
  <si>
    <t>Biofuel portion of liquid fuel (%)</t>
  </si>
  <si>
    <t>Food processing process heat fuel consumption (PJ)</t>
  </si>
  <si>
    <t>Diesel</t>
  </si>
  <si>
    <t>Electricity</t>
  </si>
  <si>
    <t>Biomass demand and supply summary (PJ)</t>
  </si>
  <si>
    <t>Additional</t>
  </si>
  <si>
    <t>Demand</t>
  </si>
  <si>
    <t>Food processing process heat</t>
  </si>
  <si>
    <t>Wood, pulp &amp; paper process heat</t>
  </si>
  <si>
    <t>Cement and lime manufacturing process heat</t>
  </si>
  <si>
    <t>Other industrial process heat</t>
  </si>
  <si>
    <t>Synthetic biodiesel for non-transport motors</t>
  </si>
  <si>
    <t xml:space="preserve">Synthetic transport fuel </t>
  </si>
  <si>
    <t>Potential supply</t>
  </si>
  <si>
    <t>Forest residue</t>
  </si>
  <si>
    <t>Pulp logs</t>
  </si>
  <si>
    <t>Wood pellets</t>
  </si>
  <si>
    <t>Matched supply</t>
  </si>
  <si>
    <t>Including existing use and resource</t>
  </si>
  <si>
    <t>Wood, pulp &amp; paper (including existing use)</t>
  </si>
  <si>
    <t>Supply</t>
  </si>
  <si>
    <t>1.A.3. Domestic transport emissions (ktCO2e)</t>
  </si>
  <si>
    <t>Road</t>
  </si>
  <si>
    <t>Light passenger</t>
  </si>
  <si>
    <t>Light commercial</t>
  </si>
  <si>
    <t>Motorcycle</t>
  </si>
  <si>
    <t>Med Truck</t>
  </si>
  <si>
    <t>Heavy Truck</t>
  </si>
  <si>
    <t>Bus</t>
  </si>
  <si>
    <t>Rail</t>
  </si>
  <si>
    <t>Air</t>
  </si>
  <si>
    <t>Marine</t>
  </si>
  <si>
    <t>Pipeline Transport</t>
  </si>
  <si>
    <t>Road vehicle kilometres-travelled by vehicle type and engine type (bn km)</t>
  </si>
  <si>
    <t>Light passenger vehicle</t>
  </si>
  <si>
    <t>ICE</t>
  </si>
  <si>
    <t>EV</t>
  </si>
  <si>
    <t>All</t>
  </si>
  <si>
    <t>Light commercial vehicle</t>
  </si>
  <si>
    <t>Medium truck</t>
  </si>
  <si>
    <t>Heavy truck</t>
  </si>
  <si>
    <t>Household person-kilometres travelled by mode (million km)</t>
  </si>
  <si>
    <t>Pedestrian</t>
  </si>
  <si>
    <t>Cyclist</t>
  </si>
  <si>
    <t>Micro-mobility</t>
  </si>
  <si>
    <t>Local train</t>
  </si>
  <si>
    <t>Local bus</t>
  </si>
  <si>
    <t>Local ferry</t>
  </si>
  <si>
    <t>Taxi / vehicle share</t>
  </si>
  <si>
    <t>Light vehicle passenger</t>
  </si>
  <si>
    <t>Light vehicle driver</t>
  </si>
  <si>
    <t>EV proportion of vehicles entering NZ (%)</t>
  </si>
  <si>
    <t>LPV New</t>
  </si>
  <si>
    <t>LPV Used</t>
  </si>
  <si>
    <t>EV proportion of vehicle numbers (%)</t>
  </si>
  <si>
    <t>All truck</t>
  </si>
  <si>
    <t>EV proportion of vehicle kilometres travelled (%)</t>
  </si>
  <si>
    <t>Light</t>
  </si>
  <si>
    <t>Heavy</t>
  </si>
  <si>
    <t>Liquid fossil fuel consumption by mode (PJ)</t>
  </si>
  <si>
    <t>Land (road and rail)</t>
  </si>
  <si>
    <t>Petrol</t>
  </si>
  <si>
    <t>LPG</t>
  </si>
  <si>
    <t>Air domestic</t>
  </si>
  <si>
    <t>Marine domestic</t>
  </si>
  <si>
    <t>Air Int'l</t>
  </si>
  <si>
    <t>Marine int'l</t>
  </si>
  <si>
    <t>Vehicle emissions intensity</t>
  </si>
  <si>
    <t>Emissions per ICE vkt (gCO2/vkt)</t>
  </si>
  <si>
    <t>Emissions per ICE t.km (gCO2/t.km)</t>
  </si>
  <si>
    <t>Number of vehicles in fleet (thousand)</t>
  </si>
  <si>
    <t>Number of vehicles exiting fleet (thousand)</t>
  </si>
  <si>
    <t>Number of vehicles entering fleet (thousand)</t>
  </si>
  <si>
    <t>Freight mode shares (%)</t>
  </si>
  <si>
    <t>Coastal shipping</t>
  </si>
  <si>
    <t>Prices &amp; costs</t>
  </si>
  <si>
    <t>* Energy prices are in real 2019 dollars</t>
  </si>
  <si>
    <t>Wholesale energy prices (time-weighted average, excl. GST)</t>
  </si>
  <si>
    <t>Electricity ($/MWh)</t>
  </si>
  <si>
    <t>Gas ($/GJ)</t>
  </si>
  <si>
    <t>*Gas prices are based on the interaction of the costs of producing gas versus various consumers' willingness to pay, factored by the shadow price of future LNG import.</t>
  </si>
  <si>
    <t>Cost-reflective fixed and variable charges for mass-market</t>
  </si>
  <si>
    <t>Fixed charge ($/day, excl. GST)</t>
  </si>
  <si>
    <t>Network</t>
  </si>
  <si>
    <t>Agriculture, forestry and fishing</t>
  </si>
  <si>
    <t>Retail</t>
  </si>
  <si>
    <t>Variable charge (c/kWh, excl. GST)</t>
  </si>
  <si>
    <t>Energy</t>
  </si>
  <si>
    <t>Residential gas bill breakdown ($/GJ, excl. GST)</t>
  </si>
  <si>
    <t>Wholesale</t>
  </si>
  <si>
    <t>Carbon</t>
  </si>
  <si>
    <t>Transmission</t>
  </si>
  <si>
    <t>Distribution</t>
  </si>
  <si>
    <t xml:space="preserve">Retail </t>
  </si>
  <si>
    <t>Land (agriculture and forestry)</t>
  </si>
  <si>
    <t>Agriculture emissions by activity and inventory category (ktCO2e)</t>
  </si>
  <si>
    <t>Dairy</t>
  </si>
  <si>
    <t>Enteric</t>
  </si>
  <si>
    <t>Manure mgmt</t>
  </si>
  <si>
    <t>Ag soils - excreta + other</t>
  </si>
  <si>
    <t>Ag soils - fertiliser</t>
  </si>
  <si>
    <t>Urea - CO2</t>
  </si>
  <si>
    <t>Liming</t>
  </si>
  <si>
    <t xml:space="preserve">Sheep and beef </t>
  </si>
  <si>
    <t>Other agriculture</t>
  </si>
  <si>
    <t>Field burning</t>
  </si>
  <si>
    <t>Total agriculture</t>
  </si>
  <si>
    <t>Agriculture emissions by gas and activity (ktCO2e)</t>
  </si>
  <si>
    <t>CH4</t>
  </si>
  <si>
    <t>CH4 split</t>
  </si>
  <si>
    <t>Sheep and beef</t>
  </si>
  <si>
    <t>N2O split</t>
  </si>
  <si>
    <t>CO2 split</t>
  </si>
  <si>
    <t>Agricultural CH4 emissions by activity (ktCH4)</t>
  </si>
  <si>
    <t>Agricultural N20 emissions by activity (ktN20)</t>
  </si>
  <si>
    <t>Stock numbers (thousand)</t>
  </si>
  <si>
    <t>Total dairy cattle</t>
  </si>
  <si>
    <t>Sheep and beef stock units</t>
  </si>
  <si>
    <t>Forestry emissions by activity (ktCO2)</t>
  </si>
  <si>
    <t>Afforestation exotic</t>
  </si>
  <si>
    <t>Afforestation native</t>
  </si>
  <si>
    <t>Deforestation exotic</t>
  </si>
  <si>
    <t>Deforestation native</t>
  </si>
  <si>
    <t>Net exotic</t>
  </si>
  <si>
    <t>Net native</t>
  </si>
  <si>
    <t>Net total</t>
  </si>
  <si>
    <t>Land area by activity (Mha)</t>
  </si>
  <si>
    <t>Exotic Forestry</t>
  </si>
  <si>
    <t>Horticulture</t>
  </si>
  <si>
    <t>Arable</t>
  </si>
  <si>
    <t>Native forestry</t>
  </si>
  <si>
    <t>Retired</t>
  </si>
  <si>
    <t>Change in land areas (Mha)</t>
  </si>
  <si>
    <t>Afforestation (ha)</t>
  </si>
  <si>
    <t>P89 Exotic</t>
  </si>
  <si>
    <t>P89 Native</t>
  </si>
  <si>
    <t>Deforestation (ha)</t>
  </si>
  <si>
    <t>P90 Exotic</t>
  </si>
  <si>
    <t>P90 Native</t>
  </si>
  <si>
    <t>Sector output</t>
  </si>
  <si>
    <t>Pastoral agriculture (billion kg)</t>
  </si>
  <si>
    <t>Milk solids</t>
  </si>
  <si>
    <t>Sheep and beef meat</t>
  </si>
  <si>
    <t>Forestry (million m3)</t>
  </si>
  <si>
    <t>Harvested timber (TRV)</t>
  </si>
  <si>
    <t>Forest residues</t>
  </si>
  <si>
    <t>Waste emissions by inventory category (ktCO2e)</t>
  </si>
  <si>
    <t>5.A Solid Waste Disposal</t>
  </si>
  <si>
    <t>5.B Biological Treatment of Solid Waste</t>
  </si>
  <si>
    <t>5.C Incineration and Open Burning of Waste</t>
  </si>
  <si>
    <t>5.D Wastewater Treatment and Discharge</t>
  </si>
  <si>
    <t>Total waste</t>
  </si>
  <si>
    <t>Waste emissions by gas (ktCO2e)</t>
  </si>
  <si>
    <t>Solid waste by category (ktCH4)</t>
  </si>
  <si>
    <t>Municipal Solid Waste</t>
  </si>
  <si>
    <t>Non-Municipal Solid Waste</t>
  </si>
  <si>
    <t>Farm Fills</t>
  </si>
  <si>
    <t>Waste generation by destination landfill type (kt)</t>
  </si>
  <si>
    <t>Municipal LFG wet open</t>
  </si>
  <si>
    <t>Municipal LFG wet closed</t>
  </si>
  <si>
    <t>Municipal LFG dry open</t>
  </si>
  <si>
    <t>Municipal LFG dry closed</t>
  </si>
  <si>
    <t>Municipal no LFG</t>
  </si>
  <si>
    <t>Non-municipal</t>
  </si>
  <si>
    <t>Other livestock</t>
  </si>
  <si>
    <t>Horticulture and arable</t>
  </si>
  <si>
    <t>Municipal</t>
  </si>
  <si>
    <t>Farm fills</t>
  </si>
  <si>
    <t>Waste generation by waste type (kt)</t>
  </si>
  <si>
    <t>Food</t>
  </si>
  <si>
    <t>Garden</t>
  </si>
  <si>
    <t>Paper</t>
  </si>
  <si>
    <t>Wood</t>
  </si>
  <si>
    <t>Textile</t>
  </si>
  <si>
    <t>Nappies</t>
  </si>
  <si>
    <t>Sludge</t>
  </si>
  <si>
    <t>Inert</t>
  </si>
  <si>
    <t>Construction and demolition</t>
  </si>
  <si>
    <t>Bulk waste</t>
  </si>
  <si>
    <t>Industrial</t>
  </si>
  <si>
    <t>Waste sent to landfill by landfill type (kt)</t>
  </si>
  <si>
    <t>Waste sent to landfill by waste type (kt)</t>
  </si>
  <si>
    <t>Waste diverted for compost (kt)</t>
  </si>
  <si>
    <t>Waste diverted for anaerobic digestion (kt)</t>
  </si>
  <si>
    <t>Waste diverted for recycling (kt)</t>
  </si>
  <si>
    <t>Waste diverted for boiler fuel/energy (kt)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</si>
</sst>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.00_ ;\-#,##0.00\ "/>
    <numFmt numFmtId="166" formatCode="#,##0_ ;\-#,##0\ "/>
    <numFmt numFmtId="167" formatCode="#,##0.0_ ;\-#,##0.0\ "/>
    <numFmt numFmtId="168" formatCode="0.0%"/>
  </numFmts>
  <fonts count="8"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b/>
      <sz val="11"/>
      <color theme="1"/>
      <name val="Tw Cen MT"/>
      <family val="2"/>
      <scheme val="minor"/>
    </font>
    <font>
      <u/>
      <sz val="11"/>
      <color theme="10"/>
      <name val="Tw Cen MT"/>
      <family val="2"/>
      <scheme val="minor"/>
    </font>
    <font>
      <b/>
      <sz val="12"/>
      <color theme="1"/>
      <name val="Tw Cen MT"/>
      <family val="2"/>
      <scheme val="minor"/>
    </font>
    <font>
      <i/>
      <sz val="11"/>
      <color theme="1"/>
      <name val="Tw Cen MT"/>
      <family val="2"/>
      <scheme val="minor"/>
    </font>
    <font>
      <b/>
      <sz val="11"/>
      <color indexed="8"/>
      <name val="Tw Cen MT"/>
      <family val="2"/>
      <scheme val="minor"/>
    </font>
    <font>
      <sz val="11"/>
      <color indexed="8"/>
      <name val="Tw Cen MT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0" fontId="0" fillId="2" borderId="0" xfId="0" applyFill="1"/>
    <xf numFmtId="0" fontId="4" fillId="2" borderId="0" xfId="0" applyFont="1" applyFill="1"/>
    <xf numFmtId="15" fontId="0" fillId="2" borderId="0" xfId="0" applyNumberFormat="1" applyFill="1" applyAlignment="1">
      <alignment horizontal="left"/>
    </xf>
    <xf numFmtId="0" fontId="5" fillId="2" borderId="0" xfId="0" applyFont="1" applyFill="1"/>
    <xf numFmtId="0" fontId="2" fillId="2" borderId="0" xfId="0" applyFont="1" applyFill="1"/>
    <xf numFmtId="0" fontId="3" fillId="2" borderId="0" xfId="2" applyFill="1"/>
    <xf numFmtId="0" fontId="2" fillId="0" borderId="1" xfId="0" applyFont="1" applyBorder="1"/>
    <xf numFmtId="164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6" fillId="0" borderId="0" xfId="0" applyFont="1"/>
    <xf numFmtId="0" fontId="2" fillId="3" borderId="0" xfId="0" applyFont="1" applyFill="1"/>
    <xf numFmtId="0" fontId="0" fillId="3" borderId="0" xfId="0" applyFill="1"/>
    <xf numFmtId="0" fontId="2" fillId="0" borderId="0" xfId="0" applyFont="1"/>
    <xf numFmtId="164" fontId="0" fillId="0" borderId="0" xfId="0" applyNumberFormat="1"/>
    <xf numFmtId="1" fontId="0" fillId="0" borderId="0" xfId="0" applyNumberFormat="1"/>
    <xf numFmtId="1" fontId="0" fillId="4" borderId="0" xfId="0" applyNumberFormat="1" applyFill="1"/>
    <xf numFmtId="9" fontId="0" fillId="0" borderId="0" xfId="1" applyFont="1"/>
    <xf numFmtId="0" fontId="7" fillId="0" borderId="0" xfId="0" applyFon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1" applyNumberFormat="1" applyFon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1603202</xdr:colOff>
      <xdr:row>6</xdr:row>
      <xdr:rowOff>62230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3A0BBD30-EB86-49BE-A63F-00166E8EF6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4775"/>
          <a:ext cx="2235027" cy="1043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New CCC theme">
  <a:themeElements>
    <a:clrScheme name="Droplet">
      <a:dk1>
        <a:sysClr val="windowText" lastClr="000000"/>
      </a:dk1>
      <a:lt1>
        <a:sysClr val="window" lastClr="FFFFFF"/>
      </a:lt1>
      <a:dk2>
        <a:srgbClr val="355071"/>
      </a:dk2>
      <a:lt2>
        <a:srgbClr val="AABED7"/>
      </a:lt2>
      <a:accent1>
        <a:srgbClr val="2FA3EE"/>
      </a:accent1>
      <a:accent2>
        <a:srgbClr val="4BCAAD"/>
      </a:accent2>
      <a:accent3>
        <a:srgbClr val="86C157"/>
      </a:accent3>
      <a:accent4>
        <a:srgbClr val="D99C3F"/>
      </a:accent4>
      <a:accent5>
        <a:srgbClr val="CE6633"/>
      </a:accent5>
      <a:accent6>
        <a:srgbClr val="A35DD1"/>
      </a:accent6>
      <a:hlink>
        <a:srgbClr val="56BCFE"/>
      </a:hlink>
      <a:folHlink>
        <a:srgbClr val="97C5E3"/>
      </a:folHlink>
    </a:clrScheme>
    <a:fontScheme name="Droplet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rople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gradFill rotWithShape="1">
          <a:gsLst>
            <a:gs pos="0">
              <a:schemeClr val="phClr">
                <a:tint val="94000"/>
                <a:satMod val="100000"/>
                <a:lumMod val="108000"/>
              </a:schemeClr>
            </a:gs>
            <a:gs pos="50000">
              <a:schemeClr val="phClr">
                <a:tint val="98000"/>
                <a:shade val="100000"/>
                <a:satMod val="100000"/>
                <a:lumMod val="100000"/>
              </a:schemeClr>
            </a:gs>
            <a:gs pos="100000">
              <a:schemeClr val="phClr">
                <a:shade val="72000"/>
                <a:satMod val="120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100000"/>
                <a:hueMod val="130000"/>
                <a:satMod val="150000"/>
                <a:lumMod val="112000"/>
              </a:schemeClr>
            </a:gs>
            <a:gs pos="100000">
              <a:schemeClr val="phClr">
                <a:shade val="92000"/>
                <a:satMod val="140000"/>
                <a:lumMod val="11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CCC theme" id="{FFF6BCE5-155F-480B-A06B-4EA144EA5A07}" vid="{58E40890-FC23-48D0-93E1-63C544F5A86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21F1-43DE-42C5-865A-0E1A68D883F7}">
  <dimension ref="B4:C16"/>
  <sheetViews>
    <sheetView tabSelected="1" zoomScaleNormal="100" workbookViewId="0">
      <selection activeCell="C6" sqref="C6"/>
    </sheetView>
  </sheetViews>
  <sheetFormatPr defaultColWidth="9.125" defaultRowHeight="14.1"/>
  <cols>
    <col min="1" max="1" width="9.125" style="1"/>
    <col min="2" max="2" width="37.875" style="1" customWidth="1"/>
    <col min="3" max="3" width="10.125" style="1" customWidth="1"/>
    <col min="4" max="16384" width="9.125" style="1"/>
  </cols>
  <sheetData>
    <row r="4" spans="2:3" ht="15.6">
      <c r="C4" s="2" t="s">
        <v>0</v>
      </c>
    </row>
    <row r="5" spans="2:3">
      <c r="C5" s="3">
        <v>45042</v>
      </c>
    </row>
    <row r="6" spans="2:3">
      <c r="C6" s="4" t="s">
        <v>1</v>
      </c>
    </row>
    <row r="8" spans="2:3">
      <c r="B8" s="5" t="s">
        <v>2</v>
      </c>
      <c r="C8" s="5" t="s">
        <v>3</v>
      </c>
    </row>
    <row r="9" spans="2:3">
      <c r="B9" s="6" t="s">
        <v>4</v>
      </c>
      <c r="C9" s="1" t="s">
        <v>5</v>
      </c>
    </row>
    <row r="10" spans="2:3">
      <c r="B10" s="6" t="s">
        <v>6</v>
      </c>
      <c r="C10" s="1" t="s">
        <v>7</v>
      </c>
    </row>
    <row r="11" spans="2:3">
      <c r="B11" s="6"/>
    </row>
    <row r="12" spans="2:3">
      <c r="B12" s="6"/>
    </row>
    <row r="13" spans="2:3">
      <c r="B13" s="6"/>
    </row>
    <row r="14" spans="2:3">
      <c r="B14" s="6"/>
    </row>
    <row r="15" spans="2:3">
      <c r="B15" s="6"/>
    </row>
    <row r="16" spans="2:3">
      <c r="B16" s="6"/>
    </row>
  </sheetData>
  <hyperlinks>
    <hyperlink ref="B9" location="'Current policy reference'!A1" display="Current policy reference case" xr:uid="{82B0FA0A-3D5A-4132-A7C8-DA0BB85E2DC8}"/>
    <hyperlink ref="B10" location="'Demonstration path'!A1" display="Demonstration path" xr:uid="{DEB130CE-C8B5-4B2B-804F-BFB4B9E9DDA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12F8D-A6A0-4973-927F-C95C6A782AF9}">
  <dimension ref="A1:C3"/>
  <sheetViews>
    <sheetView workbookViewId="0">
      <selection activeCell="B3" sqref="B3"/>
    </sheetView>
  </sheetViews>
  <sheetFormatPr defaultRowHeight="14.1"/>
  <cols>
    <col min="1" max="1" width="11.125" customWidth="1"/>
    <col min="2" max="2" width="12.375" customWidth="1"/>
    <col min="3" max="3" width="65.25" customWidth="1"/>
  </cols>
  <sheetData>
    <row r="1" spans="1:3">
      <c r="A1" s="7" t="s">
        <v>8</v>
      </c>
      <c r="B1" s="7" t="s">
        <v>9</v>
      </c>
      <c r="C1" s="7" t="s">
        <v>10</v>
      </c>
    </row>
    <row r="2" spans="1:3">
      <c r="A2" s="8">
        <v>1</v>
      </c>
      <c r="B2" s="9">
        <v>45042</v>
      </c>
      <c r="C2" s="10" t="s">
        <v>11</v>
      </c>
    </row>
    <row r="3" spans="1:3">
      <c r="A3" s="8"/>
      <c r="B3" s="9"/>
      <c r="C3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08613-1059-4689-9C11-687790E11A84}">
  <dimension ref="A1:BN787"/>
  <sheetViews>
    <sheetView zoomScale="85" zoomScaleNormal="85" workbookViewId="0">
      <pane xSplit="5" ySplit="1" topLeftCell="F2" activePane="bottomRight" state="frozen"/>
      <selection pane="bottomRight"/>
      <selection pane="bottomLeft" activeCell="A511" sqref="A511"/>
      <selection pane="topRight" activeCell="A511" sqref="A511"/>
    </sheetView>
  </sheetViews>
  <sheetFormatPr defaultRowHeight="14.45"/>
  <cols>
    <col min="2" max="2" width="8.625" style="11"/>
    <col min="4" max="4" width="17.375" customWidth="1"/>
    <col min="5" max="5" width="43.625" customWidth="1"/>
    <col min="6" max="16" width="10.375" customWidth="1"/>
    <col min="17" max="35" width="10.875" customWidth="1"/>
    <col min="36" max="43" width="10.375" customWidth="1"/>
    <col min="44" max="66" width="10.875" customWidth="1"/>
  </cols>
  <sheetData>
    <row r="1" spans="1:66" ht="14.1"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  <c r="AC1">
        <v>2013</v>
      </c>
      <c r="AD1">
        <v>2014</v>
      </c>
      <c r="AE1">
        <v>2015</v>
      </c>
      <c r="AF1">
        <v>2016</v>
      </c>
      <c r="AG1">
        <v>2017</v>
      </c>
      <c r="AH1">
        <v>2018</v>
      </c>
      <c r="AI1">
        <v>2019</v>
      </c>
      <c r="AJ1">
        <v>2020</v>
      </c>
      <c r="AK1">
        <v>2021</v>
      </c>
      <c r="AL1">
        <v>2022</v>
      </c>
      <c r="AM1">
        <v>2023</v>
      </c>
      <c r="AN1">
        <v>2024</v>
      </c>
      <c r="AO1">
        <v>2025</v>
      </c>
      <c r="AP1">
        <v>2026</v>
      </c>
      <c r="AQ1">
        <v>2027</v>
      </c>
      <c r="AR1">
        <v>2028</v>
      </c>
      <c r="AS1">
        <v>2029</v>
      </c>
      <c r="AT1">
        <v>2030</v>
      </c>
      <c r="AU1">
        <v>2031</v>
      </c>
      <c r="AV1">
        <v>2032</v>
      </c>
      <c r="AW1">
        <v>2033</v>
      </c>
      <c r="AX1">
        <v>2034</v>
      </c>
      <c r="AY1">
        <v>2035</v>
      </c>
      <c r="AZ1">
        <v>2036</v>
      </c>
      <c r="BA1">
        <v>2037</v>
      </c>
      <c r="BB1">
        <v>2038</v>
      </c>
      <c r="BC1">
        <v>2039</v>
      </c>
      <c r="BD1">
        <v>2040</v>
      </c>
      <c r="BE1">
        <v>2041</v>
      </c>
      <c r="BF1">
        <v>2042</v>
      </c>
      <c r="BG1">
        <v>2043</v>
      </c>
      <c r="BH1">
        <v>2044</v>
      </c>
      <c r="BI1">
        <v>2045</v>
      </c>
      <c r="BJ1">
        <v>2046</v>
      </c>
      <c r="BK1">
        <v>2047</v>
      </c>
      <c r="BL1">
        <v>2048</v>
      </c>
      <c r="BM1">
        <v>2049</v>
      </c>
      <c r="BN1">
        <v>2050</v>
      </c>
    </row>
    <row r="2" spans="1:66" s="13" customFormat="1" ht="14.1">
      <c r="A2" s="12" t="s">
        <v>12</v>
      </c>
      <c r="B2" s="12"/>
    </row>
    <row r="3" spans="1:66" ht="14.1">
      <c r="A3" s="14"/>
      <c r="B3" s="14"/>
    </row>
    <row r="4" spans="1:66" ht="14.1">
      <c r="B4" s="11" t="s">
        <v>13</v>
      </c>
    </row>
    <row r="5" spans="1:66" ht="14.1">
      <c r="E5" t="s">
        <v>14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11.416538041464801</v>
      </c>
      <c r="AA5" s="15">
        <v>8.7327708333333316</v>
      </c>
      <c r="AB5" s="15">
        <v>2.2770791666666672</v>
      </c>
      <c r="AC5" s="15">
        <v>1.3566666666666669</v>
      </c>
      <c r="AD5" s="15">
        <v>1.9666666666666659</v>
      </c>
      <c r="AE5" s="15">
        <v>4.4622309027777769</v>
      </c>
      <c r="AF5" s="15">
        <v>7.7698003472222208</v>
      </c>
      <c r="AG5" s="15">
        <v>11.94123592083333</v>
      </c>
      <c r="AH5" s="15">
        <v>18.817684762500001</v>
      </c>
      <c r="AI5" s="15">
        <v>24.5</v>
      </c>
      <c r="AJ5" s="15">
        <v>30</v>
      </c>
      <c r="AK5" s="15">
        <v>35</v>
      </c>
      <c r="AL5" s="15">
        <v>35</v>
      </c>
      <c r="AM5" s="15">
        <v>35</v>
      </c>
      <c r="AN5" s="15">
        <v>35</v>
      </c>
      <c r="AO5" s="15">
        <v>35</v>
      </c>
      <c r="AP5" s="15">
        <v>35</v>
      </c>
      <c r="AQ5" s="15">
        <v>35</v>
      </c>
      <c r="AR5" s="15">
        <v>35</v>
      </c>
      <c r="AS5" s="15">
        <v>35</v>
      </c>
      <c r="AT5" s="15">
        <v>35</v>
      </c>
      <c r="AU5" s="15">
        <v>35</v>
      </c>
      <c r="AV5" s="15">
        <v>35</v>
      </c>
      <c r="AW5" s="15">
        <v>35</v>
      </c>
      <c r="AX5" s="15">
        <v>35</v>
      </c>
      <c r="AY5" s="15">
        <v>35</v>
      </c>
      <c r="AZ5" s="15">
        <v>35</v>
      </c>
      <c r="BA5" s="15">
        <v>35</v>
      </c>
      <c r="BB5" s="15">
        <v>35</v>
      </c>
      <c r="BC5" s="15">
        <v>35</v>
      </c>
      <c r="BD5" s="15">
        <v>35</v>
      </c>
      <c r="BE5" s="15">
        <v>35</v>
      </c>
      <c r="BF5" s="15">
        <v>35</v>
      </c>
      <c r="BG5" s="15">
        <v>35</v>
      </c>
      <c r="BH5" s="15">
        <v>35</v>
      </c>
      <c r="BI5" s="15">
        <v>35</v>
      </c>
      <c r="BJ5" s="15">
        <v>35</v>
      </c>
      <c r="BK5" s="15">
        <v>35</v>
      </c>
      <c r="BL5" s="15">
        <v>35</v>
      </c>
      <c r="BM5" s="15">
        <v>35</v>
      </c>
      <c r="BN5" s="15">
        <v>35</v>
      </c>
    </row>
    <row r="6" spans="1:66" ht="14.1">
      <c r="E6" t="s">
        <v>15</v>
      </c>
      <c r="F6" s="15">
        <v>3458.5</v>
      </c>
      <c r="G6" s="15">
        <v>3495.1</v>
      </c>
      <c r="H6" s="15">
        <v>3531.7</v>
      </c>
      <c r="I6" s="15">
        <v>3572.2</v>
      </c>
      <c r="J6" s="15">
        <v>3620</v>
      </c>
      <c r="K6" s="15">
        <v>3673.4</v>
      </c>
      <c r="L6" s="15">
        <v>3732</v>
      </c>
      <c r="M6" s="15">
        <v>3781.3</v>
      </c>
      <c r="N6" s="15">
        <v>3815</v>
      </c>
      <c r="O6" s="15">
        <v>3835.1</v>
      </c>
      <c r="P6" s="15">
        <v>3857.7</v>
      </c>
      <c r="Q6" s="15">
        <v>3880.5</v>
      </c>
      <c r="R6" s="15">
        <v>3948.5</v>
      </c>
      <c r="S6" s="15">
        <v>4027.2</v>
      </c>
      <c r="T6" s="15">
        <v>4087.5</v>
      </c>
      <c r="U6" s="15">
        <v>4133.8999999999996</v>
      </c>
      <c r="V6" s="15">
        <v>4189.4499999999989</v>
      </c>
      <c r="W6" s="15">
        <v>4230.4499999999989</v>
      </c>
      <c r="X6" s="15">
        <v>4267.7000000000007</v>
      </c>
      <c r="Y6" s="15">
        <v>4311.5000000000009</v>
      </c>
      <c r="Z6" s="15">
        <v>4356.1499999999996</v>
      </c>
      <c r="AA6" s="15">
        <v>4388.6499999999987</v>
      </c>
      <c r="AB6" s="15">
        <v>4415.6999999999962</v>
      </c>
      <c r="AC6" s="15">
        <v>4455.3499999999995</v>
      </c>
      <c r="AD6" s="15">
        <v>4519.0000000000036</v>
      </c>
      <c r="AE6" s="15">
        <v>4601.5000000000018</v>
      </c>
      <c r="AF6" s="15">
        <v>4690.9499999999989</v>
      </c>
      <c r="AG6" s="15">
        <v>4775.5999999999976</v>
      </c>
      <c r="AH6" s="15">
        <v>4853.5499999999993</v>
      </c>
      <c r="AI6" s="15">
        <v>4941.9000000000005</v>
      </c>
      <c r="AJ6" s="15">
        <v>5019.7500000000009</v>
      </c>
      <c r="AK6" s="15">
        <v>5066.8</v>
      </c>
      <c r="AL6" s="15">
        <v>5110.7999999999984</v>
      </c>
      <c r="AM6" s="15">
        <v>5164.7</v>
      </c>
      <c r="AN6" s="15">
        <v>5227.8099999999986</v>
      </c>
      <c r="AO6" s="15">
        <v>5294.7050000000008</v>
      </c>
      <c r="AP6" s="15">
        <v>5358.8149999999996</v>
      </c>
      <c r="AQ6" s="15">
        <v>5420.0249999999987</v>
      </c>
      <c r="AR6" s="15">
        <v>5478.2</v>
      </c>
      <c r="AS6" s="15">
        <v>5533.1399999999994</v>
      </c>
      <c r="AT6" s="15">
        <v>5584.87</v>
      </c>
      <c r="AU6" s="15">
        <v>5633.2799999999988</v>
      </c>
      <c r="AV6" s="15">
        <v>5678.3499999999995</v>
      </c>
      <c r="AW6" s="15">
        <v>5720.2199999999993</v>
      </c>
      <c r="AX6" s="15">
        <v>5758.7899999999991</v>
      </c>
      <c r="AY6" s="15">
        <v>5794.6549999999988</v>
      </c>
      <c r="AZ6" s="15">
        <v>5829.06</v>
      </c>
      <c r="BA6" s="15">
        <v>5862.49</v>
      </c>
      <c r="BB6" s="15">
        <v>5894.96</v>
      </c>
      <c r="BC6" s="15">
        <v>5926.6900000000014</v>
      </c>
      <c r="BD6" s="15">
        <v>5957.6750000000002</v>
      </c>
      <c r="BE6" s="15">
        <v>5987.94</v>
      </c>
      <c r="BF6" s="15">
        <v>6017.5999999999995</v>
      </c>
      <c r="BG6" s="15">
        <v>6046.6450000000004</v>
      </c>
      <c r="BH6" s="15">
        <v>6075.03</v>
      </c>
      <c r="BI6" s="15">
        <v>6102.78</v>
      </c>
      <c r="BJ6" s="15">
        <v>6129.8899999999994</v>
      </c>
      <c r="BK6" s="15">
        <v>6156.4149999999991</v>
      </c>
      <c r="BL6" s="15">
        <v>6182.5349999999999</v>
      </c>
      <c r="BM6" s="15">
        <v>6208.1399999999994</v>
      </c>
      <c r="BN6" s="15">
        <v>6233.1099999999988</v>
      </c>
    </row>
    <row r="7" spans="1:66" ht="14.1">
      <c r="E7" t="s">
        <v>16</v>
      </c>
      <c r="F7" s="15">
        <v>1246.8055277388339</v>
      </c>
      <c r="G7" s="15">
        <v>1260</v>
      </c>
      <c r="H7" s="15">
        <v>1275.8</v>
      </c>
      <c r="I7" s="15">
        <v>1291.9000000000001</v>
      </c>
      <c r="J7" s="15">
        <v>1310.0999999999999</v>
      </c>
      <c r="K7" s="15">
        <v>1330.8</v>
      </c>
      <c r="L7" s="15">
        <v>1348.8</v>
      </c>
      <c r="M7" s="15">
        <v>1365.5</v>
      </c>
      <c r="N7" s="15">
        <v>1383.4</v>
      </c>
      <c r="O7" s="15">
        <v>1400.1</v>
      </c>
      <c r="P7" s="15">
        <v>1418</v>
      </c>
      <c r="Q7" s="15">
        <v>1434.2</v>
      </c>
      <c r="R7" s="15">
        <v>1455.5</v>
      </c>
      <c r="S7" s="15">
        <v>1482.9</v>
      </c>
      <c r="T7" s="15">
        <v>1514.2</v>
      </c>
      <c r="U7" s="15">
        <v>1540.1</v>
      </c>
      <c r="V7" s="15">
        <v>1561.6</v>
      </c>
      <c r="W7" s="15">
        <v>1581.1</v>
      </c>
      <c r="X7" s="15">
        <v>1598.2</v>
      </c>
      <c r="Y7" s="15">
        <v>1608.6</v>
      </c>
      <c r="Z7" s="15">
        <v>1620.5</v>
      </c>
      <c r="AA7" s="15">
        <v>1630.4</v>
      </c>
      <c r="AB7" s="15">
        <v>1641.7</v>
      </c>
      <c r="AC7" s="15">
        <v>1655.1</v>
      </c>
      <c r="AD7" s="15">
        <v>1671.5</v>
      </c>
      <c r="AE7" s="15">
        <v>1689.9</v>
      </c>
      <c r="AF7" s="15">
        <v>1710.3</v>
      </c>
      <c r="AG7" s="15">
        <v>1732.8</v>
      </c>
      <c r="AH7" s="15">
        <v>1755.8</v>
      </c>
      <c r="AI7" s="15">
        <v>1759.817238692166</v>
      </c>
      <c r="AJ7" s="15">
        <v>1787.539728429349</v>
      </c>
      <c r="AK7" s="15">
        <v>1804.2942967290851</v>
      </c>
      <c r="AL7" s="15">
        <v>1819.962755925437</v>
      </c>
      <c r="AM7" s="15">
        <v>1839.1566184409701</v>
      </c>
      <c r="AN7" s="15">
        <v>1861.6301743473739</v>
      </c>
      <c r="AO7" s="15">
        <v>1885.451573846012</v>
      </c>
      <c r="AP7" s="15">
        <v>1908.2812310977879</v>
      </c>
      <c r="AQ7" s="15">
        <v>1930.078194447987</v>
      </c>
      <c r="AR7" s="15">
        <v>1950.794390214983</v>
      </c>
      <c r="AS7" s="15">
        <v>1970.358598129701</v>
      </c>
      <c r="AT7" s="15">
        <v>1988.779720725777</v>
      </c>
      <c r="AU7" s="15">
        <v>2006.018586855218</v>
      </c>
      <c r="AV7" s="15">
        <v>2022.068074491119</v>
      </c>
      <c r="AW7" s="15">
        <v>2036.97803782183</v>
      </c>
      <c r="AX7" s="15">
        <v>2050.712866712815</v>
      </c>
      <c r="AY7" s="15">
        <v>2063.484441464569</v>
      </c>
      <c r="AZ7" s="15">
        <v>2075.7361082520811</v>
      </c>
      <c r="BA7" s="15">
        <v>2087.640576227855</v>
      </c>
      <c r="BB7" s="15">
        <v>2099.2031869120729</v>
      </c>
      <c r="BC7" s="15">
        <v>2110.5022826007162</v>
      </c>
      <c r="BD7" s="15">
        <v>2121.5360827870559</v>
      </c>
      <c r="BE7" s="15">
        <v>2132.313490004728</v>
      </c>
      <c r="BF7" s="15">
        <v>2142.8754559084518</v>
      </c>
      <c r="BG7" s="15">
        <v>2153.2184194847709</v>
      </c>
      <c r="BH7" s="15">
        <v>2163.326356173146</v>
      </c>
      <c r="BI7" s="15">
        <v>2173.2081685072089</v>
      </c>
      <c r="BJ7" s="15">
        <v>2182.8620759802352</v>
      </c>
      <c r="BK7" s="15">
        <v>2192.3076641662178</v>
      </c>
      <c r="BL7" s="15">
        <v>2201.6090313073259</v>
      </c>
      <c r="BM7" s="15">
        <v>2210.7270062555672</v>
      </c>
      <c r="BN7" s="15">
        <v>2219.6188568494972</v>
      </c>
    </row>
    <row r="8" spans="1:66" ht="14.1">
      <c r="E8" t="s">
        <v>17</v>
      </c>
      <c r="F8" s="15">
        <v>112.678</v>
      </c>
      <c r="G8" s="15">
        <v>111.194</v>
      </c>
      <c r="H8" s="15">
        <v>111.97</v>
      </c>
      <c r="I8" s="15">
        <v>117.824</v>
      </c>
      <c r="J8" s="15">
        <v>124.402</v>
      </c>
      <c r="K8" s="15">
        <v>130.49199999999999</v>
      </c>
      <c r="L8" s="15">
        <v>135.803</v>
      </c>
      <c r="M8" s="15">
        <v>139.13800000000001</v>
      </c>
      <c r="N8" s="15">
        <v>139.55500000000001</v>
      </c>
      <c r="O8" s="15">
        <v>145.91499999999999</v>
      </c>
      <c r="P8" s="15">
        <v>152.12799999999999</v>
      </c>
      <c r="Q8" s="15">
        <v>156.02699999999999</v>
      </c>
      <c r="R8" s="15">
        <v>163.40600000000001</v>
      </c>
      <c r="S8" s="15">
        <v>170.36</v>
      </c>
      <c r="T8" s="15">
        <v>178.49299999999999</v>
      </c>
      <c r="U8" s="15">
        <v>184.13</v>
      </c>
      <c r="V8" s="15">
        <v>189.54</v>
      </c>
      <c r="W8" s="15">
        <v>195.80699999999999</v>
      </c>
      <c r="X8" s="15">
        <v>195.809</v>
      </c>
      <c r="Y8" s="15">
        <v>193.37299999999999</v>
      </c>
      <c r="Z8" s="15">
        <v>196.697</v>
      </c>
      <c r="AA8" s="15">
        <v>200.309</v>
      </c>
      <c r="AB8" s="15">
        <v>205.39400000000001</v>
      </c>
      <c r="AC8" s="15">
        <v>209.96600000000001</v>
      </c>
      <c r="AD8" s="15">
        <v>217.62700000000001</v>
      </c>
      <c r="AE8" s="15">
        <v>225.749</v>
      </c>
      <c r="AF8" s="15">
        <v>233.7885</v>
      </c>
      <c r="AG8" s="15">
        <v>241.494</v>
      </c>
      <c r="AH8" s="15">
        <v>248.75800000000001</v>
      </c>
      <c r="AI8" s="15">
        <v>248.32650000000001</v>
      </c>
      <c r="AJ8" s="15">
        <v>243.79599999999999</v>
      </c>
      <c r="AK8" s="15">
        <v>256.22959600000002</v>
      </c>
      <c r="AL8" s="15">
        <v>258.27943276799988</v>
      </c>
      <c r="AM8" s="15">
        <v>270.9351249736319</v>
      </c>
      <c r="AN8" s="15">
        <v>276.8956977230518</v>
      </c>
      <c r="AO8" s="15">
        <v>284.21600000000001</v>
      </c>
      <c r="AP8" s="15">
        <v>291.88799999999998</v>
      </c>
      <c r="AQ8" s="15">
        <v>299.51100000000002</v>
      </c>
      <c r="AR8" s="15">
        <v>306.95699999999999</v>
      </c>
      <c r="AS8" s="15">
        <v>313.54399999999998</v>
      </c>
      <c r="AT8" s="15">
        <v>319.35700000000003</v>
      </c>
      <c r="AU8" s="15">
        <v>325.04599999999999</v>
      </c>
      <c r="AV8" s="15">
        <v>330.637</v>
      </c>
      <c r="AW8" s="15">
        <v>336.142</v>
      </c>
      <c r="AX8" s="15">
        <v>341.58300000000003</v>
      </c>
      <c r="AY8" s="15">
        <v>346.99200000000002</v>
      </c>
      <c r="AZ8" s="15">
        <v>352.43799999999999</v>
      </c>
      <c r="BA8" s="15">
        <v>357.97699999999998</v>
      </c>
      <c r="BB8" s="15">
        <v>363.59899999999999</v>
      </c>
      <c r="BC8" s="15">
        <v>369.315</v>
      </c>
      <c r="BD8" s="15">
        <v>375.13299999999998</v>
      </c>
      <c r="BE8" s="15">
        <v>381.03399999999999</v>
      </c>
      <c r="BF8" s="15">
        <v>387.01799999999997</v>
      </c>
      <c r="BG8" s="15">
        <v>393.06299999999999</v>
      </c>
      <c r="BH8" s="15">
        <v>399.14</v>
      </c>
      <c r="BI8" s="15">
        <v>405.25799999999998</v>
      </c>
      <c r="BJ8" s="15">
        <v>411.39299999999997</v>
      </c>
      <c r="BK8" s="15">
        <v>417.49299999999999</v>
      </c>
      <c r="BL8" s="15">
        <v>423.54899999999998</v>
      </c>
      <c r="BM8" s="15">
        <v>429.54700000000003</v>
      </c>
      <c r="BN8" s="15">
        <v>435.46600000000001</v>
      </c>
    </row>
    <row r="9" spans="1:66" ht="14.1">
      <c r="E9" t="s">
        <v>18</v>
      </c>
      <c r="F9" s="15">
        <v>0.59707500000000002</v>
      </c>
      <c r="G9" s="15">
        <v>0.57916666666666661</v>
      </c>
      <c r="H9" s="15">
        <v>0.53814999999999991</v>
      </c>
      <c r="I9" s="15">
        <v>0.54075833333333334</v>
      </c>
      <c r="J9" s="15">
        <v>0.59371666666666667</v>
      </c>
      <c r="K9" s="15">
        <v>0.65629999999999988</v>
      </c>
      <c r="L9" s="15">
        <v>0.68766666666666654</v>
      </c>
      <c r="M9" s="15">
        <v>0.66313333333333324</v>
      </c>
      <c r="N9" s="15">
        <v>0.53668333333333329</v>
      </c>
      <c r="O9" s="15">
        <v>0.52955833333333324</v>
      </c>
      <c r="P9" s="15">
        <v>0.45737499999999998</v>
      </c>
      <c r="Q9" s="15">
        <v>0.42068333333333341</v>
      </c>
      <c r="R9" s="15">
        <v>0.46415833333333339</v>
      </c>
      <c r="S9" s="15">
        <v>0.5819833333333333</v>
      </c>
      <c r="T9" s="15">
        <v>0.66398333333333348</v>
      </c>
      <c r="U9" s="15">
        <v>0.70439166666666664</v>
      </c>
      <c r="V9" s="15">
        <v>0.64946666666666664</v>
      </c>
      <c r="W9" s="15">
        <v>0.73612500000000003</v>
      </c>
      <c r="X9" s="15">
        <v>0.71457500000000007</v>
      </c>
      <c r="Y9" s="15">
        <v>0.6343833333333333</v>
      </c>
      <c r="Z9" s="15">
        <v>0.7215166666666667</v>
      </c>
      <c r="AA9" s="15">
        <v>0.79114166666666685</v>
      </c>
      <c r="AB9" s="15">
        <v>0.81060833333333349</v>
      </c>
      <c r="AC9" s="15">
        <v>0.82051666666666667</v>
      </c>
      <c r="AD9" s="15">
        <v>0.83082500000000004</v>
      </c>
      <c r="AE9" s="15">
        <v>0.70027499999999987</v>
      </c>
      <c r="AF9" s="15">
        <v>0.69695833333333335</v>
      </c>
      <c r="AG9" s="15">
        <v>0.71084166666666659</v>
      </c>
      <c r="AH9" s="15">
        <v>0.69294999999999984</v>
      </c>
      <c r="AI9" s="15">
        <v>0.65928333333333333</v>
      </c>
      <c r="AJ9" s="15">
        <v>0.65</v>
      </c>
      <c r="AK9" s="15">
        <v>0.65</v>
      </c>
      <c r="AL9" s="15">
        <v>0.65</v>
      </c>
      <c r="AM9" s="15">
        <v>0.65</v>
      </c>
      <c r="AN9" s="15">
        <v>0.65</v>
      </c>
      <c r="AO9" s="15">
        <v>0.65</v>
      </c>
      <c r="AP9" s="15">
        <v>0.65</v>
      </c>
      <c r="AQ9" s="15">
        <v>0.65</v>
      </c>
      <c r="AR9" s="15">
        <v>0.65</v>
      </c>
      <c r="AS9" s="15">
        <v>0.65</v>
      </c>
      <c r="AT9" s="15">
        <v>0.65</v>
      </c>
      <c r="AU9" s="15">
        <v>0.65</v>
      </c>
      <c r="AV9" s="15">
        <v>0.65</v>
      </c>
      <c r="AW9" s="15">
        <v>0.65</v>
      </c>
      <c r="AX9" s="15">
        <v>0.65</v>
      </c>
      <c r="AY9" s="15">
        <v>0.65</v>
      </c>
      <c r="AZ9" s="15">
        <v>0.65</v>
      </c>
      <c r="BA9" s="15">
        <v>0.65</v>
      </c>
      <c r="BB9" s="15">
        <v>0.65</v>
      </c>
      <c r="BC9" s="15">
        <v>0.65</v>
      </c>
      <c r="BD9" s="15">
        <v>0.65</v>
      </c>
      <c r="BE9" s="15">
        <v>0.65</v>
      </c>
      <c r="BF9" s="15">
        <v>0.65</v>
      </c>
      <c r="BG9" s="15">
        <v>0.65</v>
      </c>
      <c r="BH9" s="15">
        <v>0.65</v>
      </c>
      <c r="BI9" s="15">
        <v>0.65</v>
      </c>
      <c r="BJ9" s="15">
        <v>0.65</v>
      </c>
      <c r="BK9" s="15">
        <v>0.65</v>
      </c>
      <c r="BL9" s="15">
        <v>0.65</v>
      </c>
      <c r="BM9" s="15">
        <v>0.65</v>
      </c>
      <c r="BN9" s="15">
        <v>0.65</v>
      </c>
    </row>
    <row r="10" spans="1:66" ht="14.1">
      <c r="E10" t="s">
        <v>19</v>
      </c>
      <c r="F10" s="15">
        <v>39.18178534965196</v>
      </c>
      <c r="G10" s="15">
        <v>31.447307708463271</v>
      </c>
      <c r="H10" s="15">
        <v>31.974725879912722</v>
      </c>
      <c r="I10" s="15">
        <v>27.1261132893619</v>
      </c>
      <c r="J10" s="15">
        <v>26.272470953289702</v>
      </c>
      <c r="K10" s="15">
        <v>28.639636922370631</v>
      </c>
      <c r="L10" s="15">
        <v>32.758031574684303</v>
      </c>
      <c r="M10" s="15">
        <v>31.84680765989647</v>
      </c>
      <c r="N10" s="15">
        <v>21.203208672297521</v>
      </c>
      <c r="O10" s="15">
        <v>29.7134428912156</v>
      </c>
      <c r="P10" s="15">
        <v>41.946928890833263</v>
      </c>
      <c r="Q10" s="15">
        <v>34.469336377888368</v>
      </c>
      <c r="R10" s="15">
        <v>35.94882088699385</v>
      </c>
      <c r="S10" s="15">
        <v>40.831398795925033</v>
      </c>
      <c r="T10" s="15">
        <v>50.138150137838487</v>
      </c>
      <c r="U10" s="15">
        <v>70.60816224388067</v>
      </c>
      <c r="V10" s="15">
        <v>82.854384466489648</v>
      </c>
      <c r="W10" s="15">
        <v>90.060149625802154</v>
      </c>
      <c r="X10" s="15">
        <v>111.5606446023485</v>
      </c>
      <c r="Y10" s="15">
        <v>74.594358056835759</v>
      </c>
      <c r="Z10" s="15">
        <v>91.818652748863471</v>
      </c>
      <c r="AA10" s="15">
        <v>119.0957181953593</v>
      </c>
      <c r="AB10" s="15">
        <v>121.1180330487614</v>
      </c>
      <c r="AC10" s="15">
        <v>115.51373658850309</v>
      </c>
      <c r="AD10" s="15">
        <v>105.8211500353862</v>
      </c>
      <c r="AE10" s="15">
        <v>57.261936475409797</v>
      </c>
      <c r="AF10" s="15">
        <v>45.887465202783773</v>
      </c>
      <c r="AG10" s="15">
        <v>56.617037781350348</v>
      </c>
      <c r="AH10" s="15">
        <v>70.721217496694848</v>
      </c>
      <c r="AI10" s="15">
        <v>63.204737551196402</v>
      </c>
      <c r="AJ10" s="15">
        <v>40</v>
      </c>
      <c r="AK10" s="15">
        <v>65</v>
      </c>
      <c r="AL10" s="15">
        <v>89</v>
      </c>
      <c r="AM10" s="15">
        <v>85</v>
      </c>
      <c r="AN10" s="15">
        <v>82</v>
      </c>
      <c r="AO10" s="15">
        <v>78</v>
      </c>
      <c r="AP10" s="15">
        <v>74</v>
      </c>
      <c r="AQ10" s="15">
        <v>71</v>
      </c>
      <c r="AR10" s="15">
        <v>67</v>
      </c>
      <c r="AS10" s="15">
        <v>64</v>
      </c>
      <c r="AT10" s="15">
        <v>60</v>
      </c>
      <c r="AU10" s="15">
        <v>60</v>
      </c>
      <c r="AV10" s="15">
        <v>60</v>
      </c>
      <c r="AW10" s="15">
        <v>60</v>
      </c>
      <c r="AX10" s="15">
        <v>60</v>
      </c>
      <c r="AY10" s="15">
        <v>60</v>
      </c>
      <c r="AZ10" s="15">
        <v>60</v>
      </c>
      <c r="BA10" s="15">
        <v>60</v>
      </c>
      <c r="BB10" s="15">
        <v>60</v>
      </c>
      <c r="BC10" s="15">
        <v>60</v>
      </c>
      <c r="BD10" s="15">
        <v>60</v>
      </c>
      <c r="BE10" s="15">
        <v>60</v>
      </c>
      <c r="BF10" s="15">
        <v>60</v>
      </c>
      <c r="BG10" s="15">
        <v>60</v>
      </c>
      <c r="BH10" s="15">
        <v>60</v>
      </c>
      <c r="BI10" s="15">
        <v>60</v>
      </c>
      <c r="BJ10" s="15">
        <v>60</v>
      </c>
      <c r="BK10" s="15">
        <v>60</v>
      </c>
      <c r="BL10" s="15">
        <v>60</v>
      </c>
      <c r="BM10" s="15">
        <v>60</v>
      </c>
      <c r="BN10" s="15">
        <v>60</v>
      </c>
    </row>
    <row r="11" spans="1:66" ht="14.1"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 s="13" customFormat="1" ht="14.1">
      <c r="A12" s="12" t="s">
        <v>20</v>
      </c>
      <c r="B12" s="12"/>
    </row>
    <row r="13" spans="1:66" ht="14.1">
      <c r="A13" s="14"/>
      <c r="B13" s="14"/>
    </row>
    <row r="14" spans="1:66" ht="14.1">
      <c r="B14" s="11" t="s">
        <v>21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 ht="14.1">
      <c r="E15" t="s">
        <v>22</v>
      </c>
      <c r="F15" s="16">
        <v>8123.4738048603294</v>
      </c>
      <c r="G15" s="16">
        <v>8103.151366916326</v>
      </c>
      <c r="H15" s="16">
        <v>8465.3738838749869</v>
      </c>
      <c r="I15" s="16">
        <v>8917.1083368543023</v>
      </c>
      <c r="J15" s="16">
        <v>9577.0808586024577</v>
      </c>
      <c r="K15" s="16">
        <v>10239.75127068527</v>
      </c>
      <c r="L15" s="16">
        <v>10370.213477161269</v>
      </c>
      <c r="M15" s="16">
        <v>10595.88953239323</v>
      </c>
      <c r="N15" s="16">
        <v>10800.28782752014</v>
      </c>
      <c r="O15" s="16">
        <v>11085.24858515694</v>
      </c>
      <c r="P15" s="16">
        <v>11635.189554943679</v>
      </c>
      <c r="Q15" s="16">
        <v>11692.73472041561</v>
      </c>
      <c r="R15" s="16">
        <v>12148.077566047319</v>
      </c>
      <c r="S15" s="16">
        <v>12682.55661981165</v>
      </c>
      <c r="T15" s="16">
        <v>12975.9750900544</v>
      </c>
      <c r="U15" s="16">
        <v>13046.88439681912</v>
      </c>
      <c r="V15" s="16">
        <v>13165.76626301887</v>
      </c>
      <c r="W15" s="16">
        <v>13268.57941131241</v>
      </c>
      <c r="X15" s="16">
        <v>13278.302641661279</v>
      </c>
      <c r="Y15" s="16">
        <v>13085.690879123729</v>
      </c>
      <c r="Z15" s="16">
        <v>13334.27651128357</v>
      </c>
      <c r="AA15" s="16">
        <v>13317.62839669132</v>
      </c>
      <c r="AB15" s="16">
        <v>12992.883365668909</v>
      </c>
      <c r="AC15" s="16">
        <v>13068.05631347692</v>
      </c>
      <c r="AD15" s="16">
        <v>13326.75885869286</v>
      </c>
      <c r="AE15" s="16">
        <v>13792.474756443529</v>
      </c>
      <c r="AF15" s="16">
        <v>13894.199123622981</v>
      </c>
      <c r="AG15" s="16">
        <v>14792.764873637299</v>
      </c>
      <c r="AH15" s="16">
        <v>15115.380716007119</v>
      </c>
      <c r="AI15" s="16">
        <v>14643.95293991427</v>
      </c>
      <c r="AJ15" s="16">
        <v>13168.39660793059</v>
      </c>
      <c r="AK15" s="16">
        <v>14387.531213514179</v>
      </c>
      <c r="AL15" s="16">
        <v>15133.10175686597</v>
      </c>
      <c r="AM15" s="16">
        <v>15355.53600199295</v>
      </c>
      <c r="AN15" s="16">
        <v>15404.851843742041</v>
      </c>
      <c r="AO15" s="16">
        <v>15432.994282860789</v>
      </c>
      <c r="AP15" s="16">
        <v>15457.47035291443</v>
      </c>
      <c r="AQ15" s="16">
        <v>15452.51099232506</v>
      </c>
      <c r="AR15" s="16">
        <v>15401.672901745311</v>
      </c>
      <c r="AS15" s="16">
        <v>15301.66067842068</v>
      </c>
      <c r="AT15" s="16">
        <v>15197.66375037384</v>
      </c>
      <c r="AU15" s="16">
        <v>15045.799375504481</v>
      </c>
      <c r="AV15" s="16">
        <v>14852.97361049268</v>
      </c>
      <c r="AW15" s="16">
        <v>14602.181457337811</v>
      </c>
      <c r="AX15" s="16">
        <v>14301.50894521273</v>
      </c>
      <c r="AY15" s="16">
        <v>13973.404125152059</v>
      </c>
      <c r="AZ15" s="16">
        <v>13564.72483348238</v>
      </c>
      <c r="BA15" s="16">
        <v>13187.1653222595</v>
      </c>
      <c r="BB15" s="16">
        <v>12720.951658254309</v>
      </c>
      <c r="BC15" s="16">
        <v>12261.852353347</v>
      </c>
      <c r="BD15" s="16">
        <v>11754.636953640371</v>
      </c>
      <c r="BE15" s="16">
        <v>11207.54017377773</v>
      </c>
      <c r="BF15" s="16">
        <v>10676.23952246025</v>
      </c>
      <c r="BG15" s="16">
        <v>10086.05730203567</v>
      </c>
      <c r="BH15" s="16">
        <v>9579.2116205054554</v>
      </c>
      <c r="BI15" s="16">
        <v>9014.905000817238</v>
      </c>
      <c r="BJ15" s="16">
        <v>8384.8458359278375</v>
      </c>
      <c r="BK15" s="16">
        <v>7774.3493299805104</v>
      </c>
      <c r="BL15" s="16">
        <v>7181.1204750307852</v>
      </c>
      <c r="BM15" s="16">
        <v>6533.6092492980624</v>
      </c>
      <c r="BN15" s="16">
        <v>6007.6604079021481</v>
      </c>
    </row>
    <row r="16" spans="1:66" ht="14.1">
      <c r="E16" t="s">
        <v>23</v>
      </c>
      <c r="F16" s="16">
        <v>15870.43273995434</v>
      </c>
      <c r="G16" s="16">
        <v>16378.46629006952</v>
      </c>
      <c r="H16" s="16">
        <v>17872.680038791052</v>
      </c>
      <c r="I16" s="16">
        <v>16963.730980163418</v>
      </c>
      <c r="J16" s="16">
        <v>16630.053510039121</v>
      </c>
      <c r="K16" s="16">
        <v>15732.04737389953</v>
      </c>
      <c r="L16" s="16">
        <v>17229.158640444279</v>
      </c>
      <c r="M16" s="16">
        <v>19033.75615146567</v>
      </c>
      <c r="N16" s="16">
        <v>17245.302453661639</v>
      </c>
      <c r="O16" s="16">
        <v>18330.876664378069</v>
      </c>
      <c r="P16" s="16">
        <v>18510.199955178108</v>
      </c>
      <c r="Q16" s="16">
        <v>20478.222137259891</v>
      </c>
      <c r="R16" s="16">
        <v>19959.661992715861</v>
      </c>
      <c r="S16" s="16">
        <v>20827.542521056319</v>
      </c>
      <c r="T16" s="16">
        <v>20177.33493476197</v>
      </c>
      <c r="U16" s="16">
        <v>21714.67834062461</v>
      </c>
      <c r="V16" s="16">
        <v>22034.751114421171</v>
      </c>
      <c r="W16" s="16">
        <v>20499.48259464484</v>
      </c>
      <c r="X16" s="16">
        <v>21598.295800208391</v>
      </c>
      <c r="Y16" s="16">
        <v>19122.213588001079</v>
      </c>
      <c r="Z16" s="16">
        <v>19062.758250566101</v>
      </c>
      <c r="AA16" s="16">
        <v>18391.989680725041</v>
      </c>
      <c r="AB16" s="16">
        <v>20061.823877863779</v>
      </c>
      <c r="AC16" s="16">
        <v>19101.56617704346</v>
      </c>
      <c r="AD16" s="16">
        <v>18913.448428514141</v>
      </c>
      <c r="AE16" s="16">
        <v>18698.791922816461</v>
      </c>
      <c r="AF16" s="16">
        <v>17183.12133187948</v>
      </c>
      <c r="AG16" s="16">
        <v>17726.254212435371</v>
      </c>
      <c r="AH16" s="16">
        <v>17471.853230500841</v>
      </c>
      <c r="AI16" s="16">
        <v>19335.03203396668</v>
      </c>
      <c r="AJ16" s="16">
        <v>18350.509251858839</v>
      </c>
      <c r="AK16" s="16">
        <v>18668.644741585089</v>
      </c>
      <c r="AL16" s="16">
        <v>17611.243714664372</v>
      </c>
      <c r="AM16" s="16">
        <v>17009.00822479459</v>
      </c>
      <c r="AN16" s="16">
        <v>16445.754470945099</v>
      </c>
      <c r="AO16" s="16">
        <v>16068.393383785449</v>
      </c>
      <c r="AP16" s="16">
        <v>15927.411639815749</v>
      </c>
      <c r="AQ16" s="16">
        <v>15828.863688555821</v>
      </c>
      <c r="AR16" s="16">
        <v>15761.05919675312</v>
      </c>
      <c r="AS16" s="16">
        <v>15943.79758881771</v>
      </c>
      <c r="AT16" s="16">
        <v>15337.47200606377</v>
      </c>
      <c r="AU16" s="16">
        <v>15524.11385777646</v>
      </c>
      <c r="AV16" s="16">
        <v>15082.08625471806</v>
      </c>
      <c r="AW16" s="16">
        <v>15085.53575394614</v>
      </c>
      <c r="AX16" s="16">
        <v>15081.54750176782</v>
      </c>
      <c r="AY16" s="16">
        <v>15072.04679986695</v>
      </c>
      <c r="AZ16" s="16">
        <v>15063.30538964774</v>
      </c>
      <c r="BA16" s="16">
        <v>15049.194667129081</v>
      </c>
      <c r="BB16" s="16">
        <v>15027.81885039915</v>
      </c>
      <c r="BC16" s="16">
        <v>14996.343387856779</v>
      </c>
      <c r="BD16" s="16">
        <v>14188.6811915337</v>
      </c>
      <c r="BE16" s="16">
        <v>14152.850456673081</v>
      </c>
      <c r="BF16" s="16">
        <v>14099.65514345554</v>
      </c>
      <c r="BG16" s="16">
        <v>14030.25774065081</v>
      </c>
      <c r="BH16" s="16">
        <v>13950.09002733691</v>
      </c>
      <c r="BI16" s="16">
        <v>13856.203310161971</v>
      </c>
      <c r="BJ16" s="16">
        <v>13736.93244858385</v>
      </c>
      <c r="BK16" s="16">
        <v>13590.56360687304</v>
      </c>
      <c r="BL16" s="16">
        <v>13422.91569339303</v>
      </c>
      <c r="BM16" s="16">
        <v>13256.61749959217</v>
      </c>
      <c r="BN16" s="16">
        <v>13096.184416031039</v>
      </c>
    </row>
    <row r="17" spans="1:66" ht="14.1">
      <c r="E17" t="s">
        <v>24</v>
      </c>
      <c r="F17" s="16">
        <v>3516.0961777084758</v>
      </c>
      <c r="G17" s="16">
        <v>3668.0126133261351</v>
      </c>
      <c r="H17" s="16">
        <v>3339.6053797481709</v>
      </c>
      <c r="I17" s="16">
        <v>3195.1272202265759</v>
      </c>
      <c r="J17" s="16">
        <v>3067.26125626045</v>
      </c>
      <c r="K17" s="16">
        <v>3163.016502887288</v>
      </c>
      <c r="L17" s="16">
        <v>3348.4732362779841</v>
      </c>
      <c r="M17" s="16">
        <v>3238.1728346773621</v>
      </c>
      <c r="N17" s="16">
        <v>3225.436863860803</v>
      </c>
      <c r="O17" s="16">
        <v>3402.8933077692418</v>
      </c>
      <c r="P17" s="16">
        <v>3433.815389140776</v>
      </c>
      <c r="Q17" s="16">
        <v>3543.2990415404302</v>
      </c>
      <c r="R17" s="16">
        <v>3659.520579975293</v>
      </c>
      <c r="S17" s="16">
        <v>3878.0905479037801</v>
      </c>
      <c r="T17" s="16">
        <v>3912.5084942419321</v>
      </c>
      <c r="U17" s="16">
        <v>4011.759484807636</v>
      </c>
      <c r="V17" s="16">
        <v>4113.8784993347999</v>
      </c>
      <c r="W17" s="16">
        <v>4370.1941197075676</v>
      </c>
      <c r="X17" s="16">
        <v>4255.8641032838468</v>
      </c>
      <c r="Y17" s="16">
        <v>4205.2778704031671</v>
      </c>
      <c r="Z17" s="16">
        <v>4520.672440769391</v>
      </c>
      <c r="AA17" s="16">
        <v>4553.3250267168596</v>
      </c>
      <c r="AB17" s="16">
        <v>4625.014402265595</v>
      </c>
      <c r="AC17" s="16">
        <v>4757.0725463419167</v>
      </c>
      <c r="AD17" s="16">
        <v>4930.1696846350351</v>
      </c>
      <c r="AE17" s="16">
        <v>5055.8311641412074</v>
      </c>
      <c r="AF17" s="16">
        <v>4802.4699733947691</v>
      </c>
      <c r="AG17" s="16">
        <v>4842.6066820474143</v>
      </c>
      <c r="AH17" s="16">
        <v>4733.1712108541742</v>
      </c>
      <c r="AI17" s="16">
        <v>4769.6347557157696</v>
      </c>
      <c r="AJ17" s="16">
        <v>4526.63157784951</v>
      </c>
      <c r="AK17" s="16">
        <v>4737.8059422385177</v>
      </c>
      <c r="AL17" s="16">
        <v>4668.8718965622274</v>
      </c>
      <c r="AM17" s="16">
        <v>4682.5184423404007</v>
      </c>
      <c r="AN17" s="16">
        <v>4717.9933514507529</v>
      </c>
      <c r="AO17" s="16">
        <v>4690.7458137750764</v>
      </c>
      <c r="AP17" s="16">
        <v>4682.486300411616</v>
      </c>
      <c r="AQ17" s="16">
        <v>4642.36312526656</v>
      </c>
      <c r="AR17" s="16">
        <v>4607.3417301314466</v>
      </c>
      <c r="AS17" s="16">
        <v>4591.0275348352116</v>
      </c>
      <c r="AT17" s="16">
        <v>4516.9298943057074</v>
      </c>
      <c r="AU17" s="16">
        <v>4480.780120965399</v>
      </c>
      <c r="AV17" s="16">
        <v>4446.3563732702696</v>
      </c>
      <c r="AW17" s="16">
        <v>4401.5810307647926</v>
      </c>
      <c r="AX17" s="16">
        <v>4364.2449143455697</v>
      </c>
      <c r="AY17" s="16">
        <v>4341.718456622446</v>
      </c>
      <c r="AZ17" s="16">
        <v>4310.7516262286581</v>
      </c>
      <c r="BA17" s="16">
        <v>4290.4084887432055</v>
      </c>
      <c r="BB17" s="16">
        <v>4272.0089050878951</v>
      </c>
      <c r="BC17" s="16">
        <v>4255.6430760539006</v>
      </c>
      <c r="BD17" s="16">
        <v>4192.8235742774059</v>
      </c>
      <c r="BE17" s="16">
        <v>4182.3117424252769</v>
      </c>
      <c r="BF17" s="16">
        <v>4174.5281451544197</v>
      </c>
      <c r="BG17" s="16">
        <v>4171.8784304495366</v>
      </c>
      <c r="BH17" s="16">
        <v>4172.167221350408</v>
      </c>
      <c r="BI17" s="16">
        <v>4175.0770434944352</v>
      </c>
      <c r="BJ17" s="16">
        <v>4181.3595283108807</v>
      </c>
      <c r="BK17" s="16">
        <v>4191.1347911093562</v>
      </c>
      <c r="BL17" s="16">
        <v>4203.0346325019427</v>
      </c>
      <c r="BM17" s="16">
        <v>4216.0812699692979</v>
      </c>
      <c r="BN17" s="16">
        <v>4232.031439184655</v>
      </c>
    </row>
    <row r="18" spans="1:66" ht="14.1">
      <c r="E18" t="s">
        <v>25</v>
      </c>
      <c r="F18" s="16">
        <v>36571.823155221537</v>
      </c>
      <c r="G18" s="16">
        <v>36808.530009453963</v>
      </c>
      <c r="H18" s="16">
        <v>36296.682920512212</v>
      </c>
      <c r="I18" s="16">
        <v>36672.075580955367</v>
      </c>
      <c r="J18" s="16">
        <v>37933.366311582788</v>
      </c>
      <c r="K18" s="16">
        <v>38543.749348475882</v>
      </c>
      <c r="L18" s="16">
        <v>38869.798977510858</v>
      </c>
      <c r="M18" s="16">
        <v>39805.88859601631</v>
      </c>
      <c r="N18" s="16">
        <v>39133.754057324593</v>
      </c>
      <c r="O18" s="16">
        <v>39320.551887094713</v>
      </c>
      <c r="P18" s="16">
        <v>40532.789740222943</v>
      </c>
      <c r="Q18" s="16">
        <v>41365.025310344688</v>
      </c>
      <c r="R18" s="16">
        <v>41335.30138246603</v>
      </c>
      <c r="S18" s="16">
        <v>41979.690800047632</v>
      </c>
      <c r="T18" s="16">
        <v>42111.718735995542</v>
      </c>
      <c r="U18" s="16">
        <v>42483.869542174827</v>
      </c>
      <c r="V18" s="16">
        <v>42383.301600666382</v>
      </c>
      <c r="W18" s="16">
        <v>41387.064066314837</v>
      </c>
      <c r="X18" s="16">
        <v>40077.102994724351</v>
      </c>
      <c r="Y18" s="16">
        <v>40298.057324935588</v>
      </c>
      <c r="Z18" s="16">
        <v>40460.611107132943</v>
      </c>
      <c r="AA18" s="16">
        <v>41140.55434342123</v>
      </c>
      <c r="AB18" s="16">
        <v>42054.103604519958</v>
      </c>
      <c r="AC18" s="16">
        <v>42174.163250136939</v>
      </c>
      <c r="AD18" s="16">
        <v>42797.036067408801</v>
      </c>
      <c r="AE18" s="16">
        <v>42242.331468664554</v>
      </c>
      <c r="AF18" s="16">
        <v>41824.397624779987</v>
      </c>
      <c r="AG18" s="16">
        <v>41862.6172334207</v>
      </c>
      <c r="AH18" s="16">
        <v>42154.798631981837</v>
      </c>
      <c r="AI18" s="16">
        <v>42317.723309496752</v>
      </c>
      <c r="AJ18" s="16">
        <v>42196.053007409682</v>
      </c>
      <c r="AK18" s="16">
        <v>41347.331742577087</v>
      </c>
      <c r="AL18" s="16">
        <v>41016.659333916927</v>
      </c>
      <c r="AM18" s="16">
        <v>40722.240152774648</v>
      </c>
      <c r="AN18" s="16">
        <v>40430.083051772308</v>
      </c>
      <c r="AO18" s="16">
        <v>40152.514409759351</v>
      </c>
      <c r="AP18" s="16">
        <v>39973.640407629078</v>
      </c>
      <c r="AQ18" s="16">
        <v>39821.359384887648</v>
      </c>
      <c r="AR18" s="16">
        <v>39662.386093551919</v>
      </c>
      <c r="AS18" s="16">
        <v>39518.005615673341</v>
      </c>
      <c r="AT18" s="16">
        <v>39375.860901335152</v>
      </c>
      <c r="AU18" s="16">
        <v>39238.847378401049</v>
      </c>
      <c r="AV18" s="16">
        <v>39079.94962695201</v>
      </c>
      <c r="AW18" s="16">
        <v>38932.095200487893</v>
      </c>
      <c r="AX18" s="16">
        <v>38776.492183785493</v>
      </c>
      <c r="AY18" s="16">
        <v>38641.797965086429</v>
      </c>
      <c r="AZ18" s="16">
        <v>38609.16171095251</v>
      </c>
      <c r="BA18" s="16">
        <v>38590.27214762455</v>
      </c>
      <c r="BB18" s="16">
        <v>38589.621853417797</v>
      </c>
      <c r="BC18" s="16">
        <v>38585.479570351301</v>
      </c>
      <c r="BD18" s="16">
        <v>38574.681057716269</v>
      </c>
      <c r="BE18" s="16">
        <v>38538.97578894614</v>
      </c>
      <c r="BF18" s="16">
        <v>38514.358438467418</v>
      </c>
      <c r="BG18" s="16">
        <v>38487.997610205442</v>
      </c>
      <c r="BH18" s="16">
        <v>38461.893192497068</v>
      </c>
      <c r="BI18" s="16">
        <v>38479.017268036718</v>
      </c>
      <c r="BJ18" s="16">
        <v>38468.006775355469</v>
      </c>
      <c r="BK18" s="16">
        <v>38436.271121032703</v>
      </c>
      <c r="BL18" s="16">
        <v>38396.04632103927</v>
      </c>
      <c r="BM18" s="16">
        <v>38367.16055523292</v>
      </c>
      <c r="BN18" s="16">
        <v>38347.614736861273</v>
      </c>
    </row>
    <row r="19" spans="1:66" ht="14.1">
      <c r="E19" t="s">
        <v>26</v>
      </c>
      <c r="F19" s="16">
        <v>4371.0550686426304</v>
      </c>
      <c r="G19" s="16">
        <v>4494.2129358802167</v>
      </c>
      <c r="H19" s="16">
        <v>4608.4699487961507</v>
      </c>
      <c r="I19" s="16">
        <v>4723.0167754811991</v>
      </c>
      <c r="J19" s="16">
        <v>4596.3960749697844</v>
      </c>
      <c r="K19" s="16">
        <v>4699.3156679774575</v>
      </c>
      <c r="L19" s="16">
        <v>4798.2534180590465</v>
      </c>
      <c r="M19" s="16">
        <v>4865.406291133806</v>
      </c>
      <c r="N19" s="16">
        <v>4861.6867574609569</v>
      </c>
      <c r="O19" s="16">
        <v>4888.9395933214646</v>
      </c>
      <c r="P19" s="16">
        <v>4918.9517108516438</v>
      </c>
      <c r="Q19" s="16">
        <v>4945.8355725179199</v>
      </c>
      <c r="R19" s="16">
        <v>4960.5960379013841</v>
      </c>
      <c r="S19" s="16">
        <v>4856.3675991908322</v>
      </c>
      <c r="T19" s="16">
        <v>4871.6484009286714</v>
      </c>
      <c r="U19" s="16">
        <v>4860.2827462461919</v>
      </c>
      <c r="V19" s="16">
        <v>4640.1084728888536</v>
      </c>
      <c r="W19" s="16">
        <v>4598.136705576766</v>
      </c>
      <c r="X19" s="16">
        <v>4504.0772789790162</v>
      </c>
      <c r="Y19" s="16">
        <v>4356.4344929985782</v>
      </c>
      <c r="Z19" s="16">
        <v>4293.0257026984791</v>
      </c>
      <c r="AA19" s="16">
        <v>4128.294122648671</v>
      </c>
      <c r="AB19" s="16">
        <v>4008.975962335111</v>
      </c>
      <c r="AC19" s="16">
        <v>3953.727003813055</v>
      </c>
      <c r="AD19" s="16">
        <v>3903.7091154408281</v>
      </c>
      <c r="AE19" s="16">
        <v>3860.390937225643</v>
      </c>
      <c r="AF19" s="16">
        <v>3828.69903936433</v>
      </c>
      <c r="AG19" s="16">
        <v>3785.4635318554911</v>
      </c>
      <c r="AH19" s="16">
        <v>3713.3819258157541</v>
      </c>
      <c r="AI19" s="16">
        <v>3661.4608991204891</v>
      </c>
      <c r="AJ19" s="16">
        <v>3611.7932233745059</v>
      </c>
      <c r="AK19" s="16">
        <v>3602.1962978058909</v>
      </c>
      <c r="AL19" s="16">
        <v>3571.8459707930569</v>
      </c>
      <c r="AM19" s="16">
        <v>3550.5585021934439</v>
      </c>
      <c r="AN19" s="16">
        <v>3535.3069284770122</v>
      </c>
      <c r="AO19" s="16">
        <v>3523.311952704245</v>
      </c>
      <c r="AP19" s="16">
        <v>3512.387446166219</v>
      </c>
      <c r="AQ19" s="16">
        <v>3502.99837229687</v>
      </c>
      <c r="AR19" s="16">
        <v>3494.9935320829809</v>
      </c>
      <c r="AS19" s="16">
        <v>3488.2837422002281</v>
      </c>
      <c r="AT19" s="16">
        <v>3482.5325237043949</v>
      </c>
      <c r="AU19" s="16">
        <v>3477.279567479356</v>
      </c>
      <c r="AV19" s="16">
        <v>3472.732321597181</v>
      </c>
      <c r="AW19" s="16">
        <v>3468.9194217808049</v>
      </c>
      <c r="AX19" s="16">
        <v>3465.6760947985622</v>
      </c>
      <c r="AY19" s="16">
        <v>3463.2912587676242</v>
      </c>
      <c r="AZ19" s="16">
        <v>3461.4087906057289</v>
      </c>
      <c r="BA19" s="16">
        <v>3460.114102909979</v>
      </c>
      <c r="BB19" s="16">
        <v>3459.4840856244709</v>
      </c>
      <c r="BC19" s="16">
        <v>3459.3034041655092</v>
      </c>
      <c r="BD19" s="16">
        <v>3459.9493471570258</v>
      </c>
      <c r="BE19" s="16">
        <v>3461.211469057379</v>
      </c>
      <c r="BF19" s="16">
        <v>3463.0008789762919</v>
      </c>
      <c r="BG19" s="16">
        <v>3465.360649659935</v>
      </c>
      <c r="BH19" s="16">
        <v>3468.1308709598279</v>
      </c>
      <c r="BI19" s="16">
        <v>3471.599721243108</v>
      </c>
      <c r="BJ19" s="16">
        <v>3475.4015117217241</v>
      </c>
      <c r="BK19" s="16">
        <v>3479.1694414486151</v>
      </c>
      <c r="BL19" s="16">
        <v>3483.1950816629728</v>
      </c>
      <c r="BM19" s="16">
        <v>3487.4706739942799</v>
      </c>
      <c r="BN19" s="16">
        <v>3492.2694858736199</v>
      </c>
    </row>
    <row r="20" spans="1:66" ht="14.1">
      <c r="E20" t="s">
        <v>27</v>
      </c>
      <c r="F20" s="16">
        <v>819.97524190854506</v>
      </c>
      <c r="G20" s="16">
        <v>828.0017286520922</v>
      </c>
      <c r="H20" s="16">
        <v>1085.1429139052391</v>
      </c>
      <c r="I20" s="16">
        <v>1158.256217533499</v>
      </c>
      <c r="J20" s="16">
        <v>1294.5870452996451</v>
      </c>
      <c r="K20" s="16">
        <v>850.67438092522423</v>
      </c>
      <c r="L20" s="16">
        <v>38.592400303365032</v>
      </c>
      <c r="M20" s="16">
        <v>-1334.618596753277</v>
      </c>
      <c r="N20" s="16">
        <v>-3370.636542665608</v>
      </c>
      <c r="O20" s="16">
        <v>-5881.7403115761681</v>
      </c>
      <c r="P20" s="16">
        <v>-5840.6097105786448</v>
      </c>
      <c r="Q20" s="16">
        <v>-8163.9905713630314</v>
      </c>
      <c r="R20" s="16">
        <v>-10155.899721608021</v>
      </c>
      <c r="S20" s="16">
        <v>-9621.5624173653105</v>
      </c>
      <c r="T20" s="16">
        <v>-6746.7760646318911</v>
      </c>
      <c r="U20" s="16">
        <v>-909.81870967752047</v>
      </c>
      <c r="V20" s="16">
        <v>1895.2611011701449</v>
      </c>
      <c r="W20" s="16">
        <v>7426.246871923152</v>
      </c>
      <c r="X20" s="16">
        <v>-13411.9965960175</v>
      </c>
      <c r="Y20" s="16">
        <v>-11081.405660283801</v>
      </c>
      <c r="Z20" s="16">
        <v>-10565.307562466491</v>
      </c>
      <c r="AA20" s="16">
        <v>-12067.10591864231</v>
      </c>
      <c r="AB20" s="16">
        <v>-10202.07543572356</v>
      </c>
      <c r="AC20" s="16">
        <v>-7134.8699893356697</v>
      </c>
      <c r="AD20" s="16">
        <v>-10405.283669066261</v>
      </c>
      <c r="AE20" s="16">
        <v>-11945.16340827034</v>
      </c>
      <c r="AF20" s="16">
        <v>-11969.11009392256</v>
      </c>
      <c r="AG20" s="16">
        <v>-12080.174618702729</v>
      </c>
      <c r="AH20" s="16">
        <v>-11085.27178070887</v>
      </c>
      <c r="AI20" s="16">
        <v>-7702.6878138183429</v>
      </c>
      <c r="AJ20" s="16">
        <v>-8060.2252194320736</v>
      </c>
      <c r="AK20" s="16">
        <v>-7272.2101365835306</v>
      </c>
      <c r="AL20" s="16">
        <v>-6158.2627444233731</v>
      </c>
      <c r="AM20" s="16">
        <v>-5945.255575406456</v>
      </c>
      <c r="AN20" s="16">
        <v>-5828.0718917514496</v>
      </c>
      <c r="AO20" s="16">
        <v>-6501.7193448547678</v>
      </c>
      <c r="AP20" s="16">
        <v>-7772.1466438324751</v>
      </c>
      <c r="AQ20" s="16">
        <v>-9247.6451246572178</v>
      </c>
      <c r="AR20" s="16">
        <v>-11105.090045810221</v>
      </c>
      <c r="AS20" s="16">
        <v>-12139.872895882419</v>
      </c>
      <c r="AT20" s="16">
        <v>-12564.420730209809</v>
      </c>
      <c r="AU20" s="16">
        <v>-13396.54510377865</v>
      </c>
      <c r="AV20" s="16">
        <v>-14059.423836219859</v>
      </c>
      <c r="AW20" s="16">
        <v>-14786.973476131951</v>
      </c>
      <c r="AX20" s="16">
        <v>-15431.172337977379</v>
      </c>
      <c r="AY20" s="16">
        <v>-16136.067149584611</v>
      </c>
      <c r="AZ20" s="16">
        <v>-17155.204484539499</v>
      </c>
      <c r="BA20" s="16">
        <v>-19171.528046329611</v>
      </c>
      <c r="BB20" s="16">
        <v>-20241.16056536452</v>
      </c>
      <c r="BC20" s="16">
        <v>-21340.171025371139</v>
      </c>
      <c r="BD20" s="16">
        <v>-22420.284116223469</v>
      </c>
      <c r="BE20" s="16">
        <v>-23477.193794301162</v>
      </c>
      <c r="BF20" s="16">
        <v>-24095.870736024521</v>
      </c>
      <c r="BG20" s="16">
        <v>-24234.996848450479</v>
      </c>
      <c r="BH20" s="16">
        <v>-24116.802177332149</v>
      </c>
      <c r="BI20" s="16">
        <v>-23770.582076991908</v>
      </c>
      <c r="BJ20" s="16">
        <v>-24009.156631367528</v>
      </c>
      <c r="BK20" s="16">
        <v>-24232.474690778719</v>
      </c>
      <c r="BL20" s="16">
        <v>-24423.56028890927</v>
      </c>
      <c r="BM20" s="16">
        <v>-24510.45425915868</v>
      </c>
      <c r="BN20" s="16">
        <v>-24732.32112286058</v>
      </c>
    </row>
    <row r="21" spans="1:66" ht="14.1">
      <c r="E21" t="s">
        <v>28</v>
      </c>
      <c r="F21" s="16">
        <v>69272.856188295846</v>
      </c>
      <c r="G21" s="16">
        <v>70280.374944298237</v>
      </c>
      <c r="H21" s="16">
        <v>71667.955085627807</v>
      </c>
      <c r="I21" s="16">
        <v>71629.315111214368</v>
      </c>
      <c r="J21" s="16">
        <v>73098.74505675424</v>
      </c>
      <c r="K21" s="16">
        <v>73228.554544850645</v>
      </c>
      <c r="L21" s="16">
        <v>74654.490149756792</v>
      </c>
      <c r="M21" s="16">
        <v>76204.494808933116</v>
      </c>
      <c r="N21" s="16">
        <v>71895.831417162539</v>
      </c>
      <c r="O21" s="16">
        <v>71146.769726144266</v>
      </c>
      <c r="P21" s="16">
        <v>73190.33663975852</v>
      </c>
      <c r="Q21" s="16">
        <v>73861.126210715505</v>
      </c>
      <c r="R21" s="16">
        <v>71907.257837497877</v>
      </c>
      <c r="S21" s="16">
        <v>74602.685670644918</v>
      </c>
      <c r="T21" s="16">
        <v>77302.409591350632</v>
      </c>
      <c r="U21" s="16">
        <v>85207.655800994849</v>
      </c>
      <c r="V21" s="16">
        <v>88233.067051500242</v>
      </c>
      <c r="W21" s="16">
        <v>91549.703769479587</v>
      </c>
      <c r="X21" s="16">
        <v>70301.646222839379</v>
      </c>
      <c r="Y21" s="16">
        <v>69986.268495178345</v>
      </c>
      <c r="Z21" s="16">
        <v>71106.036449983992</v>
      </c>
      <c r="AA21" s="16">
        <v>69464.685651560823</v>
      </c>
      <c r="AB21" s="16">
        <v>73540.725776929801</v>
      </c>
      <c r="AC21" s="16">
        <v>75919.715301476623</v>
      </c>
      <c r="AD21" s="16">
        <v>73465.838485625412</v>
      </c>
      <c r="AE21" s="16">
        <v>71704.656841021046</v>
      </c>
      <c r="AF21" s="16">
        <v>69563.776999119</v>
      </c>
      <c r="AG21" s="16">
        <v>70929.531914693551</v>
      </c>
      <c r="AH21" s="16">
        <v>72103.313934450853</v>
      </c>
      <c r="AI21" s="16">
        <v>77025.116124395616</v>
      </c>
      <c r="AJ21" s="16">
        <v>73793.158448991046</v>
      </c>
      <c r="AK21" s="16">
        <v>75471.299801137255</v>
      </c>
      <c r="AL21" s="16">
        <v>75843.45992837919</v>
      </c>
      <c r="AM21" s="16">
        <v>75374.605748689573</v>
      </c>
      <c r="AN21" s="16">
        <v>74705.917754635768</v>
      </c>
      <c r="AO21" s="16">
        <v>73366.240498030136</v>
      </c>
      <c r="AP21" s="16">
        <v>71781.249503104627</v>
      </c>
      <c r="AQ21" s="16">
        <v>70000.450438674743</v>
      </c>
      <c r="AR21" s="16">
        <v>67822.363408454577</v>
      </c>
      <c r="AS21" s="16">
        <v>66702.902264064745</v>
      </c>
      <c r="AT21" s="16">
        <v>65346.038345573048</v>
      </c>
      <c r="AU21" s="16">
        <v>64370.275196348113</v>
      </c>
      <c r="AV21" s="16">
        <v>62874.674350810339</v>
      </c>
      <c r="AW21" s="16">
        <v>61703.339388185494</v>
      </c>
      <c r="AX21" s="16">
        <v>60558.297301932791</v>
      </c>
      <c r="AY21" s="16">
        <v>59356.191455910892</v>
      </c>
      <c r="AZ21" s="16">
        <v>57854.14786637752</v>
      </c>
      <c r="BA21" s="16">
        <v>55405.626682336697</v>
      </c>
      <c r="BB21" s="16">
        <v>53828.724787419109</v>
      </c>
      <c r="BC21" s="16">
        <v>52218.450766403359</v>
      </c>
      <c r="BD21" s="16">
        <v>49750.488008101311</v>
      </c>
      <c r="BE21" s="16">
        <v>48065.695836578452</v>
      </c>
      <c r="BF21" s="16">
        <v>46831.911392489397</v>
      </c>
      <c r="BG21" s="16">
        <v>46006.554884550918</v>
      </c>
      <c r="BH21" s="16">
        <v>45514.690755317512</v>
      </c>
      <c r="BI21" s="16">
        <v>45226.220266761578</v>
      </c>
      <c r="BJ21" s="16">
        <v>44237.38946853223</v>
      </c>
      <c r="BK21" s="16">
        <v>43239.013599665501</v>
      </c>
      <c r="BL21" s="16">
        <v>42262.751914718741</v>
      </c>
      <c r="BM21" s="16">
        <v>41350.484988928059</v>
      </c>
      <c r="BN21" s="16">
        <v>40443.439362992147</v>
      </c>
    </row>
    <row r="22" spans="1:66" ht="14.1">
      <c r="E22" t="s">
        <v>29</v>
      </c>
      <c r="F22" s="16">
        <v>68452.880946387304</v>
      </c>
      <c r="G22" s="16">
        <v>69452.373215646148</v>
      </c>
      <c r="H22" s="16">
        <v>70582.812171722573</v>
      </c>
      <c r="I22" s="16">
        <v>70471.058893680864</v>
      </c>
      <c r="J22" s="16">
        <v>71804.158011454594</v>
      </c>
      <c r="K22" s="16">
        <v>72377.880163925423</v>
      </c>
      <c r="L22" s="16">
        <v>74615.897749453434</v>
      </c>
      <c r="M22" s="16">
        <v>77539.113405686396</v>
      </c>
      <c r="N22" s="16">
        <v>75266.467959828151</v>
      </c>
      <c r="O22" s="16">
        <v>77028.510037720436</v>
      </c>
      <c r="P22" s="16">
        <v>79030.946350337166</v>
      </c>
      <c r="Q22" s="16">
        <v>82025.116782078534</v>
      </c>
      <c r="R22" s="16">
        <v>82063.157559105894</v>
      </c>
      <c r="S22" s="16">
        <v>84224.248088010223</v>
      </c>
      <c r="T22" s="16">
        <v>84049.185655982525</v>
      </c>
      <c r="U22" s="16">
        <v>86117.474510672371</v>
      </c>
      <c r="V22" s="16">
        <v>86337.80595033009</v>
      </c>
      <c r="W22" s="16">
        <v>84123.456897556433</v>
      </c>
      <c r="X22" s="16">
        <v>83713.642818856883</v>
      </c>
      <c r="Y22" s="16">
        <v>81067.674155462155</v>
      </c>
      <c r="Z22" s="16">
        <v>81671.344012450485</v>
      </c>
      <c r="AA22" s="16">
        <v>81531.791570203131</v>
      </c>
      <c r="AB22" s="16">
        <v>83742.801212653358</v>
      </c>
      <c r="AC22" s="16">
        <v>83054.585290812291</v>
      </c>
      <c r="AD22" s="16">
        <v>83871.122154691679</v>
      </c>
      <c r="AE22" s="16">
        <v>83649.820249291384</v>
      </c>
      <c r="AF22" s="16">
        <v>81532.887093041558</v>
      </c>
      <c r="AG22" s="16">
        <v>83009.706533396282</v>
      </c>
      <c r="AH22" s="16">
        <v>83188.58571515973</v>
      </c>
      <c r="AI22" s="16">
        <v>84727.803938213954</v>
      </c>
      <c r="AJ22" s="16">
        <v>81853.383668423121</v>
      </c>
      <c r="AK22" s="16">
        <v>82743.509937720781</v>
      </c>
      <c r="AL22" s="16">
        <v>82001.722672802556</v>
      </c>
      <c r="AM22" s="16">
        <v>81319.861324096026</v>
      </c>
      <c r="AN22" s="16">
        <v>80533.989646387214</v>
      </c>
      <c r="AO22" s="16">
        <v>79867.959842884899</v>
      </c>
      <c r="AP22" s="16">
        <v>79553.396146937099</v>
      </c>
      <c r="AQ22" s="16">
        <v>79248.095563331954</v>
      </c>
      <c r="AR22" s="16">
        <v>78927.453454264789</v>
      </c>
      <c r="AS22" s="16">
        <v>78842.775159947167</v>
      </c>
      <c r="AT22" s="16">
        <v>77910.459075782856</v>
      </c>
      <c r="AU22" s="16">
        <v>77766.820300126754</v>
      </c>
      <c r="AV22" s="16">
        <v>76934.098187030206</v>
      </c>
      <c r="AW22" s="16">
        <v>76490.312864317442</v>
      </c>
      <c r="AX22" s="16">
        <v>75989.469639910167</v>
      </c>
      <c r="AY22" s="16">
        <v>75492.258605495503</v>
      </c>
      <c r="AZ22" s="16">
        <v>75009.352350917019</v>
      </c>
      <c r="BA22" s="16">
        <v>74577.154728666312</v>
      </c>
      <c r="BB22" s="16">
        <v>74069.885352783633</v>
      </c>
      <c r="BC22" s="16">
        <v>73558.621791774494</v>
      </c>
      <c r="BD22" s="16">
        <v>72170.77212432478</v>
      </c>
      <c r="BE22" s="16">
        <v>71542.88963087961</v>
      </c>
      <c r="BF22" s="16">
        <v>70927.782128513922</v>
      </c>
      <c r="BG22" s="16">
        <v>70241.551733001397</v>
      </c>
      <c r="BH22" s="16">
        <v>69631.492932649664</v>
      </c>
      <c r="BI22" s="16">
        <v>68996.802343753487</v>
      </c>
      <c r="BJ22" s="16">
        <v>68246.546099899759</v>
      </c>
      <c r="BK22" s="16">
        <v>67471.48829044422</v>
      </c>
      <c r="BL22" s="16">
        <v>66686.312203628011</v>
      </c>
      <c r="BM22" s="16">
        <v>65860.939248086739</v>
      </c>
      <c r="BN22" s="16">
        <v>65175.760485852727</v>
      </c>
    </row>
    <row r="23" spans="1:66" ht="14.1"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1:66" s="13" customFormat="1" ht="14.1">
      <c r="A24" s="12" t="s">
        <v>30</v>
      </c>
      <c r="B24" s="12"/>
    </row>
    <row r="25" spans="1:66" ht="14.1">
      <c r="A25" t="s">
        <v>31</v>
      </c>
      <c r="B25" s="14"/>
    </row>
    <row r="26" spans="1:66" ht="14.1">
      <c r="B26" s="11" t="s">
        <v>32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</row>
    <row r="27" spans="1:66" ht="14.1">
      <c r="E27" t="s">
        <v>33</v>
      </c>
      <c r="F27" s="16">
        <v>8126.1945618773643</v>
      </c>
      <c r="G27" s="16">
        <v>8106.661121873205</v>
      </c>
      <c r="H27" s="16">
        <v>8469.9964545997555</v>
      </c>
      <c r="I27" s="16">
        <v>8922.6885824844103</v>
      </c>
      <c r="J27" s="16">
        <v>9583.8002483498967</v>
      </c>
      <c r="K27" s="16">
        <v>10247.564720783121</v>
      </c>
      <c r="L27" s="16">
        <v>10378.72439895167</v>
      </c>
      <c r="M27" s="16">
        <v>10605.33388861777</v>
      </c>
      <c r="N27" s="16">
        <v>10810.458340752641</v>
      </c>
      <c r="O27" s="16">
        <v>11096.60545872784</v>
      </c>
      <c r="P27" s="16">
        <v>11648.310343290639</v>
      </c>
      <c r="Q27" s="16">
        <v>11705.871223077451</v>
      </c>
      <c r="R27" s="16">
        <v>12162.021231248529</v>
      </c>
      <c r="S27" s="16">
        <v>12697.797549640931</v>
      </c>
      <c r="T27" s="16">
        <v>12992.367162928629</v>
      </c>
      <c r="U27" s="16">
        <v>13063.44086268689</v>
      </c>
      <c r="V27" s="16">
        <v>13182.198504198999</v>
      </c>
      <c r="W27" s="16">
        <v>13284.80680960049</v>
      </c>
      <c r="X27" s="16">
        <v>13293.95970633893</v>
      </c>
      <c r="Y27" s="16">
        <v>13101.08621417426</v>
      </c>
      <c r="Z27" s="16">
        <v>13348.93753547772</v>
      </c>
      <c r="AA27" s="16">
        <v>13331.827621000641</v>
      </c>
      <c r="AB27" s="16">
        <v>13006.48771857923</v>
      </c>
      <c r="AC27" s="16">
        <v>13081.360160828841</v>
      </c>
      <c r="AD27" s="16">
        <v>13339.6466130668</v>
      </c>
      <c r="AE27" s="16">
        <v>13805.025309105529</v>
      </c>
      <c r="AF27" s="16">
        <v>13906.52080961166</v>
      </c>
      <c r="AG27" s="16">
        <v>14803.70297891434</v>
      </c>
      <c r="AH27" s="16">
        <v>15126.124771992951</v>
      </c>
      <c r="AI27" s="16">
        <v>14654.70468023272</v>
      </c>
      <c r="AJ27" s="16">
        <v>13175.66592208733</v>
      </c>
      <c r="AK27" s="16">
        <v>14394.791851582961</v>
      </c>
      <c r="AL27" s="16">
        <v>15140.26525999612</v>
      </c>
      <c r="AM27" s="16">
        <v>15362.634241297061</v>
      </c>
      <c r="AN27" s="16">
        <v>15411.85321697516</v>
      </c>
      <c r="AO27" s="16">
        <v>15439.95777264344</v>
      </c>
      <c r="AP27" s="16">
        <v>15464.39986047041</v>
      </c>
      <c r="AQ27" s="16">
        <v>15459.410553025091</v>
      </c>
      <c r="AR27" s="16">
        <v>15408.544359356771</v>
      </c>
      <c r="AS27" s="16">
        <v>15308.57435089825</v>
      </c>
      <c r="AT27" s="16">
        <v>15204.131988598179</v>
      </c>
      <c r="AU27" s="16">
        <v>15052.30748579924</v>
      </c>
      <c r="AV27" s="16">
        <v>14859.334651530889</v>
      </c>
      <c r="AW27" s="16">
        <v>14608.520120619491</v>
      </c>
      <c r="AX27" s="16">
        <v>14307.818800629861</v>
      </c>
      <c r="AY27" s="16">
        <v>13979.681295824421</v>
      </c>
      <c r="AZ27" s="16">
        <v>13570.962086277799</v>
      </c>
      <c r="BA27" s="16">
        <v>13193.36458599266</v>
      </c>
      <c r="BB27" s="16">
        <v>12727.10322841901</v>
      </c>
      <c r="BC27" s="16">
        <v>12267.954843576321</v>
      </c>
      <c r="BD27" s="16">
        <v>11760.201738205409</v>
      </c>
      <c r="BE27" s="16">
        <v>11213.048249656969</v>
      </c>
      <c r="BF27" s="16">
        <v>10681.689522277309</v>
      </c>
      <c r="BG27" s="16">
        <v>10091.440324232381</v>
      </c>
      <c r="BH27" s="16">
        <v>9584.5311393793017</v>
      </c>
      <c r="BI27" s="16">
        <v>9020.1523329331922</v>
      </c>
      <c r="BJ27" s="16">
        <v>8390.0096776042246</v>
      </c>
      <c r="BK27" s="16">
        <v>7779.4250243551414</v>
      </c>
      <c r="BL27" s="16">
        <v>7186.1050085689149</v>
      </c>
      <c r="BM27" s="16">
        <v>6538.4981434189594</v>
      </c>
      <c r="BN27" s="16">
        <v>6012.4657141952848</v>
      </c>
    </row>
    <row r="28" spans="1:66" ht="14.1">
      <c r="E28" t="s">
        <v>23</v>
      </c>
      <c r="F28" s="16">
        <v>15751.45711994243</v>
      </c>
      <c r="G28" s="16">
        <v>16260.76363518461</v>
      </c>
      <c r="H28" s="16">
        <v>17758.18993501156</v>
      </c>
      <c r="I28" s="16">
        <v>16839.732611162879</v>
      </c>
      <c r="J28" s="16">
        <v>16497.45758755245</v>
      </c>
      <c r="K28" s="16">
        <v>15618.085712577749</v>
      </c>
      <c r="L28" s="16">
        <v>17083.054848425389</v>
      </c>
      <c r="M28" s="16">
        <v>18888.501120561908</v>
      </c>
      <c r="N28" s="16">
        <v>17101.107279390879</v>
      </c>
      <c r="O28" s="16">
        <v>18186.15114503909</v>
      </c>
      <c r="P28" s="16">
        <v>18370.06129168706</v>
      </c>
      <c r="Q28" s="16">
        <v>20332.557983234979</v>
      </c>
      <c r="R28" s="16">
        <v>19826.561624475569</v>
      </c>
      <c r="S28" s="16">
        <v>20715.3723283254</v>
      </c>
      <c r="T28" s="16">
        <v>20063.14899996138</v>
      </c>
      <c r="U28" s="16">
        <v>21585.171872315928</v>
      </c>
      <c r="V28" s="16">
        <v>21864.59912301429</v>
      </c>
      <c r="W28" s="16">
        <v>20354.04801439865</v>
      </c>
      <c r="X28" s="16">
        <v>21480.730358969609</v>
      </c>
      <c r="Y28" s="16">
        <v>18989.974763630609</v>
      </c>
      <c r="Z28" s="16">
        <v>18897.274228602691</v>
      </c>
      <c r="AA28" s="16">
        <v>18238.205068148101</v>
      </c>
      <c r="AB28" s="16">
        <v>19945.036100062269</v>
      </c>
      <c r="AC28" s="16">
        <v>19006.798121776079</v>
      </c>
      <c r="AD28" s="16">
        <v>18818.737812995831</v>
      </c>
      <c r="AE28" s="16">
        <v>18599.558463781781</v>
      </c>
      <c r="AF28" s="16">
        <v>17094.00307321069</v>
      </c>
      <c r="AG28" s="16">
        <v>17648.574192506359</v>
      </c>
      <c r="AH28" s="16">
        <v>17397.469601782199</v>
      </c>
      <c r="AI28" s="16">
        <v>19264.921922553571</v>
      </c>
      <c r="AJ28" s="16">
        <v>18284.708741332452</v>
      </c>
      <c r="AK28" s="16">
        <v>18599.73585937138</v>
      </c>
      <c r="AL28" s="16">
        <v>17542.66601072047</v>
      </c>
      <c r="AM28" s="16">
        <v>16939.57952667887</v>
      </c>
      <c r="AN28" s="16">
        <v>16375.984751507591</v>
      </c>
      <c r="AO28" s="16">
        <v>15998.84070656008</v>
      </c>
      <c r="AP28" s="16">
        <v>15857.99973715098</v>
      </c>
      <c r="AQ28" s="16">
        <v>15759.566293226781</v>
      </c>
      <c r="AR28" s="16">
        <v>15691.866314950459</v>
      </c>
      <c r="AS28" s="16">
        <v>15874.326967947671</v>
      </c>
      <c r="AT28" s="16">
        <v>15270.121196893801</v>
      </c>
      <c r="AU28" s="16">
        <v>15456.49213484529</v>
      </c>
      <c r="AV28" s="16">
        <v>15015.026042177151</v>
      </c>
      <c r="AW28" s="16">
        <v>15018.433926891519</v>
      </c>
      <c r="AX28" s="16">
        <v>15014.385284339</v>
      </c>
      <c r="AY28" s="16">
        <v>15004.819333405771</v>
      </c>
      <c r="AZ28" s="16">
        <v>14995.964296508429</v>
      </c>
      <c r="BA28" s="16">
        <v>14981.754240673259</v>
      </c>
      <c r="BB28" s="16">
        <v>14960.22690424875</v>
      </c>
      <c r="BC28" s="16">
        <v>14928.604021463971</v>
      </c>
      <c r="BD28" s="16">
        <v>14123.108945824009</v>
      </c>
      <c r="BE28" s="16">
        <v>14087.045488999869</v>
      </c>
      <c r="BF28" s="16">
        <v>14033.608906521829</v>
      </c>
      <c r="BG28" s="16">
        <v>13963.977549803471</v>
      </c>
      <c r="BH28" s="16">
        <v>13883.553478014561</v>
      </c>
      <c r="BI28" s="16">
        <v>13789.38103276527</v>
      </c>
      <c r="BJ28" s="16">
        <v>13669.79863869872</v>
      </c>
      <c r="BK28" s="16">
        <v>13523.13095567761</v>
      </c>
      <c r="BL28" s="16">
        <v>13355.19648033576</v>
      </c>
      <c r="BM28" s="16">
        <v>13188.59860519762</v>
      </c>
      <c r="BN28" s="16">
        <v>13027.93719134242</v>
      </c>
    </row>
    <row r="29" spans="1:66" ht="14.1">
      <c r="E29" t="s">
        <v>24</v>
      </c>
      <c r="F29" s="16">
        <v>3579.9241346438948</v>
      </c>
      <c r="G29" s="16">
        <v>3728.6111222987829</v>
      </c>
      <c r="H29" s="16">
        <v>3374.0926125681881</v>
      </c>
      <c r="I29" s="16">
        <v>3213.46424400559</v>
      </c>
      <c r="J29" s="16">
        <v>3082.8039477327038</v>
      </c>
      <c r="K29" s="16">
        <v>3174.4319661035479</v>
      </c>
      <c r="L29" s="16">
        <v>3365.5491486420492</v>
      </c>
      <c r="M29" s="16">
        <v>3253.356814266921</v>
      </c>
      <c r="N29" s="16">
        <v>3237.012727829941</v>
      </c>
      <c r="O29" s="16">
        <v>3412.9403172224529</v>
      </c>
      <c r="P29" s="16">
        <v>3443.2215068220412</v>
      </c>
      <c r="Q29" s="16">
        <v>3558.481017277556</v>
      </c>
      <c r="R29" s="16">
        <v>3680.4558967406151</v>
      </c>
      <c r="S29" s="16">
        <v>3916.5350179642101</v>
      </c>
      <c r="T29" s="16">
        <v>3952.997270519284</v>
      </c>
      <c r="U29" s="16">
        <v>4061.6484302342869</v>
      </c>
      <c r="V29" s="16">
        <v>4171.1765319764372</v>
      </c>
      <c r="W29" s="16">
        <v>4431.1900620868064</v>
      </c>
      <c r="X29" s="16">
        <v>4322.4399267639474</v>
      </c>
      <c r="Y29" s="16">
        <v>4274.5913164439062</v>
      </c>
      <c r="Z29" s="16">
        <v>4591.1325441158442</v>
      </c>
      <c r="AA29" s="16">
        <v>4627.3865476130059</v>
      </c>
      <c r="AB29" s="16">
        <v>4703.1898738720029</v>
      </c>
      <c r="AC29" s="16">
        <v>4836.3461555290796</v>
      </c>
      <c r="AD29" s="16">
        <v>5006.9811906990517</v>
      </c>
      <c r="AE29" s="16">
        <v>5137.3234307296034</v>
      </c>
      <c r="AF29" s="16">
        <v>4883.0727657886491</v>
      </c>
      <c r="AG29" s="16">
        <v>4928.4399302853481</v>
      </c>
      <c r="AH29" s="16">
        <v>4825.0737740304521</v>
      </c>
      <c r="AI29" s="16">
        <v>4861.0458918188206</v>
      </c>
      <c r="AJ29" s="16">
        <v>4618.3537995997167</v>
      </c>
      <c r="AK29" s="16">
        <v>4833.9717039196803</v>
      </c>
      <c r="AL29" s="16">
        <v>4766.3422517844256</v>
      </c>
      <c r="AM29" s="16">
        <v>4782.1770594119616</v>
      </c>
      <c r="AN29" s="16">
        <v>4819.942125109972</v>
      </c>
      <c r="AO29" s="16">
        <v>4790.9847798226383</v>
      </c>
      <c r="AP29" s="16">
        <v>4782.2276651172824</v>
      </c>
      <c r="AQ29" s="16">
        <v>4739.5722793136283</v>
      </c>
      <c r="AR29" s="16">
        <v>4702.3433479037976</v>
      </c>
      <c r="AS29" s="16">
        <v>4685.0133898624972</v>
      </c>
      <c r="AT29" s="16">
        <v>4614.5103710100302</v>
      </c>
      <c r="AU29" s="16">
        <v>4576.0759476789881</v>
      </c>
      <c r="AV29" s="16">
        <v>4539.4770698062439</v>
      </c>
      <c r="AW29" s="16">
        <v>4491.8652480055471</v>
      </c>
      <c r="AX29" s="16">
        <v>4452.1670520196722</v>
      </c>
      <c r="AY29" s="16">
        <v>4428.2235037360906</v>
      </c>
      <c r="AZ29" s="16">
        <v>4395.3009637344021</v>
      </c>
      <c r="BA29" s="16">
        <v>4373.6806029388508</v>
      </c>
      <c r="BB29" s="16">
        <v>4354.1283069166166</v>
      </c>
      <c r="BC29" s="16">
        <v>4336.7401322813221</v>
      </c>
      <c r="BD29" s="16">
        <v>4278.2344695560978</v>
      </c>
      <c r="BE29" s="16">
        <v>4267.0751769047974</v>
      </c>
      <c r="BF29" s="16">
        <v>4258.8189622217687</v>
      </c>
      <c r="BG29" s="16">
        <v>4256.0251529285324</v>
      </c>
      <c r="BH29" s="16">
        <v>4256.3582799671167</v>
      </c>
      <c r="BI29" s="16">
        <v>4259.4807481020116</v>
      </c>
      <c r="BJ29" s="16">
        <v>4266.1922988321176</v>
      </c>
      <c r="BK29" s="16">
        <v>4276.6207448288624</v>
      </c>
      <c r="BL29" s="16">
        <v>4289.3102683232992</v>
      </c>
      <c r="BM29" s="16">
        <v>4303.2194536172829</v>
      </c>
      <c r="BN29" s="16">
        <v>4320.2167808939503</v>
      </c>
    </row>
    <row r="30" spans="1:66" ht="14.1">
      <c r="E30" t="s">
        <v>25</v>
      </c>
      <c r="F30" s="16">
        <v>33792.883792640801</v>
      </c>
      <c r="G30" s="16">
        <v>34022.507497623643</v>
      </c>
      <c r="H30" s="16">
        <v>33570.976096954393</v>
      </c>
      <c r="I30" s="16">
        <v>33956.386055454059</v>
      </c>
      <c r="J30" s="16">
        <v>35133.357696970474</v>
      </c>
      <c r="K30" s="16">
        <v>35734.697114699833</v>
      </c>
      <c r="L30" s="16">
        <v>36038.256988676847</v>
      </c>
      <c r="M30" s="16">
        <v>36893.059160199897</v>
      </c>
      <c r="N30" s="16">
        <v>36287.57602729107</v>
      </c>
      <c r="O30" s="16">
        <v>36468.192719340499</v>
      </c>
      <c r="P30" s="16">
        <v>37614.876691713253</v>
      </c>
      <c r="Q30" s="16">
        <v>38445.135385291032</v>
      </c>
      <c r="R30" s="16">
        <v>38452.902957963292</v>
      </c>
      <c r="S30" s="16">
        <v>39075.42676975514</v>
      </c>
      <c r="T30" s="16">
        <v>39219.068962221187</v>
      </c>
      <c r="U30" s="16">
        <v>39571.899890630833</v>
      </c>
      <c r="V30" s="16">
        <v>39427.397347479411</v>
      </c>
      <c r="W30" s="16">
        <v>38508.095057663348</v>
      </c>
      <c r="X30" s="16">
        <v>37332.251308305429</v>
      </c>
      <c r="Y30" s="16">
        <v>37535.958522506568</v>
      </c>
      <c r="Z30" s="16">
        <v>37711.495238636977</v>
      </c>
      <c r="AA30" s="16">
        <v>38362.26954703615</v>
      </c>
      <c r="AB30" s="16">
        <v>39203.363521824562</v>
      </c>
      <c r="AC30" s="16">
        <v>39306.762181725338</v>
      </c>
      <c r="AD30" s="16">
        <v>39922.7718055964</v>
      </c>
      <c r="AE30" s="16">
        <v>39415.789030060478</v>
      </c>
      <c r="AF30" s="16">
        <v>39042.960218724656</v>
      </c>
      <c r="AG30" s="16">
        <v>39082.390698957628</v>
      </c>
      <c r="AH30" s="16">
        <v>39368.286753731292</v>
      </c>
      <c r="AI30" s="16">
        <v>39518.641021140887</v>
      </c>
      <c r="AJ30" s="16">
        <v>39425.54384512121</v>
      </c>
      <c r="AK30" s="16">
        <v>38629.75065976211</v>
      </c>
      <c r="AL30" s="16">
        <v>38324.800005369769</v>
      </c>
      <c r="AM30" s="16">
        <v>38052.719424996598</v>
      </c>
      <c r="AN30" s="16">
        <v>37782.580392247022</v>
      </c>
      <c r="AO30" s="16">
        <v>37525.900775084301</v>
      </c>
      <c r="AP30" s="16">
        <v>37357.753250134723</v>
      </c>
      <c r="AQ30" s="16">
        <v>37214.499530972847</v>
      </c>
      <c r="AR30" s="16">
        <v>37064.774631999768</v>
      </c>
      <c r="AS30" s="16">
        <v>36928.845195703238</v>
      </c>
      <c r="AT30" s="16">
        <v>36795.047519691412</v>
      </c>
      <c r="AU30" s="16">
        <v>36666.191408321829</v>
      </c>
      <c r="AV30" s="16">
        <v>36516.8920962665</v>
      </c>
      <c r="AW30" s="16">
        <v>36378.013149917453</v>
      </c>
      <c r="AX30" s="16">
        <v>36231.838882763332</v>
      </c>
      <c r="AY30" s="16">
        <v>36104.956818667248</v>
      </c>
      <c r="AZ30" s="16">
        <v>36074.638082217542</v>
      </c>
      <c r="BA30" s="16">
        <v>36057.304802054998</v>
      </c>
      <c r="BB30" s="16">
        <v>36056.955100066771</v>
      </c>
      <c r="BC30" s="16">
        <v>36053.266317609101</v>
      </c>
      <c r="BD30" s="16">
        <v>36043.379779420276</v>
      </c>
      <c r="BE30" s="16">
        <v>36010.142482322779</v>
      </c>
      <c r="BF30" s="16">
        <v>35987.385461287296</v>
      </c>
      <c r="BG30" s="16">
        <v>35963.002029485717</v>
      </c>
      <c r="BH30" s="16">
        <v>35938.965362957912</v>
      </c>
      <c r="BI30" s="16">
        <v>35955.41117517394</v>
      </c>
      <c r="BJ30" s="16">
        <v>35945.3360173603</v>
      </c>
      <c r="BK30" s="16">
        <v>35915.889709316703</v>
      </c>
      <c r="BL30" s="16">
        <v>35878.544679365019</v>
      </c>
      <c r="BM30" s="16">
        <v>35851.93626583583</v>
      </c>
      <c r="BN30" s="16">
        <v>35834.37876370272</v>
      </c>
    </row>
    <row r="31" spans="1:66" ht="14.1">
      <c r="E31" t="s">
        <v>26</v>
      </c>
      <c r="F31" s="16">
        <v>3943.114843761</v>
      </c>
      <c r="G31" s="16">
        <v>4053.490208714135</v>
      </c>
      <c r="H31" s="16">
        <v>4155.4982918697824</v>
      </c>
      <c r="I31" s="16">
        <v>4258.3736048143737</v>
      </c>
      <c r="J31" s="16">
        <v>4142.4834030932479</v>
      </c>
      <c r="K31" s="16">
        <v>4234.5138945425988</v>
      </c>
      <c r="L31" s="16">
        <v>4322.4105568753039</v>
      </c>
      <c r="M31" s="16">
        <v>4383.88162653171</v>
      </c>
      <c r="N31" s="16">
        <v>4382.3146435590279</v>
      </c>
      <c r="O31" s="16">
        <v>4408.2468195561178</v>
      </c>
      <c r="P31" s="16">
        <v>4434.5633502413211</v>
      </c>
      <c r="Q31" s="16">
        <v>4457.6683229025284</v>
      </c>
      <c r="R31" s="16">
        <v>4468.9149716222946</v>
      </c>
      <c r="S31" s="16">
        <v>4375.0104850215394</v>
      </c>
      <c r="T31" s="16">
        <v>4388.9774342791543</v>
      </c>
      <c r="U31" s="16">
        <v>4378.2979179897802</v>
      </c>
      <c r="V31" s="16">
        <v>4181.7615086289516</v>
      </c>
      <c r="W31" s="16">
        <v>4143.9617197080097</v>
      </c>
      <c r="X31" s="16">
        <v>4059.4482204096248</v>
      </c>
      <c r="Y31" s="16">
        <v>3927.6535894400481</v>
      </c>
      <c r="Z31" s="16">
        <v>3871.670532727172</v>
      </c>
      <c r="AA31" s="16">
        <v>3724.6524301970589</v>
      </c>
      <c r="AB31" s="16">
        <v>3618.6264952923921</v>
      </c>
      <c r="AC31" s="16">
        <v>3569.6605244596872</v>
      </c>
      <c r="AD31" s="16">
        <v>3525.876975920713</v>
      </c>
      <c r="AE31" s="16">
        <v>3487.8272949084949</v>
      </c>
      <c r="AF31" s="16">
        <v>3460.678767352797</v>
      </c>
      <c r="AG31" s="16">
        <v>3422.2815565735118</v>
      </c>
      <c r="AH31" s="16">
        <v>3358.3579591975858</v>
      </c>
      <c r="AI31" s="16">
        <v>3312.699815013239</v>
      </c>
      <c r="AJ31" s="16">
        <v>3268.870119757104</v>
      </c>
      <c r="AK31" s="16">
        <v>3261.5672554341481</v>
      </c>
      <c r="AL31" s="16">
        <v>3234.7619412004228</v>
      </c>
      <c r="AM31" s="16">
        <v>3216.0413046366002</v>
      </c>
      <c r="AN31" s="16">
        <v>3202.69157728248</v>
      </c>
      <c r="AO31" s="16">
        <v>3192.2455105189688</v>
      </c>
      <c r="AP31" s="16">
        <v>3182.738520480963</v>
      </c>
      <c r="AQ31" s="16">
        <v>3174.5928209350132</v>
      </c>
      <c r="AR31" s="16">
        <v>3167.6717800569158</v>
      </c>
      <c r="AS31" s="16">
        <v>3161.894951874418</v>
      </c>
      <c r="AT31" s="16">
        <v>3156.9626944940678</v>
      </c>
      <c r="AU31" s="16">
        <v>3152.457983124521</v>
      </c>
      <c r="AV31" s="16">
        <v>3148.5738724375619</v>
      </c>
      <c r="AW31" s="16">
        <v>3145.3331848794301</v>
      </c>
      <c r="AX31" s="16">
        <v>3142.588271373615</v>
      </c>
      <c r="AY31" s="16">
        <v>3140.598522949535</v>
      </c>
      <c r="AZ31" s="16">
        <v>3139.0529169578531</v>
      </c>
      <c r="BA31" s="16">
        <v>3138.0289065151392</v>
      </c>
      <c r="BB31" s="16">
        <v>3137.595970952741</v>
      </c>
      <c r="BC31" s="16">
        <v>3137.561639432543</v>
      </c>
      <c r="BD31" s="16">
        <v>3138.2630134245242</v>
      </c>
      <c r="BE31" s="16">
        <v>3139.5127466740132</v>
      </c>
      <c r="BF31" s="16">
        <v>3141.2313139015691</v>
      </c>
      <c r="BG31" s="16">
        <v>3143.4577851406461</v>
      </c>
      <c r="BH31" s="16">
        <v>3146.048775983837</v>
      </c>
      <c r="BI31" s="16">
        <v>3149.262095601242</v>
      </c>
      <c r="BJ31" s="16">
        <v>3152.77077761194</v>
      </c>
      <c r="BK31" s="16">
        <v>3156.2467103900949</v>
      </c>
      <c r="BL31" s="16">
        <v>3159.9526910277591</v>
      </c>
      <c r="BM31" s="16">
        <v>3163.8797366004928</v>
      </c>
      <c r="BN31" s="16">
        <v>3168.274141686898</v>
      </c>
    </row>
    <row r="32" spans="1:66" ht="14.1">
      <c r="E32" t="s">
        <v>34</v>
      </c>
      <c r="F32" s="16">
        <v>819.97524190854506</v>
      </c>
      <c r="G32" s="16">
        <v>828.0017286520922</v>
      </c>
      <c r="H32" s="16">
        <v>1085.1429139052391</v>
      </c>
      <c r="I32" s="16">
        <v>1158.256217533499</v>
      </c>
      <c r="J32" s="16">
        <v>1294.5870452996451</v>
      </c>
      <c r="K32" s="16">
        <v>850.67438092522423</v>
      </c>
      <c r="L32" s="16">
        <v>38.592400303365032</v>
      </c>
      <c r="M32" s="16">
        <v>-1334.618596753277</v>
      </c>
      <c r="N32" s="16">
        <v>-3370.636542665608</v>
      </c>
      <c r="O32" s="16">
        <v>-5881.7403115761681</v>
      </c>
      <c r="P32" s="16">
        <v>-5840.6097105786448</v>
      </c>
      <c r="Q32" s="16">
        <v>-8163.9905713630314</v>
      </c>
      <c r="R32" s="16">
        <v>-10155.899721608021</v>
      </c>
      <c r="S32" s="16">
        <v>-9621.5624173653105</v>
      </c>
      <c r="T32" s="16">
        <v>-6746.7760646318911</v>
      </c>
      <c r="U32" s="16">
        <v>-909.81870967752047</v>
      </c>
      <c r="V32" s="16">
        <v>1895.2611011701449</v>
      </c>
      <c r="W32" s="16">
        <v>7426.246871923152</v>
      </c>
      <c r="X32" s="16">
        <v>-13411.9965960175</v>
      </c>
      <c r="Y32" s="16">
        <v>-11081.405660283801</v>
      </c>
      <c r="Z32" s="16">
        <v>-10565.307562466491</v>
      </c>
      <c r="AA32" s="16">
        <v>-12067.10591864231</v>
      </c>
      <c r="AB32" s="16">
        <v>-10202.07543572356</v>
      </c>
      <c r="AC32" s="16">
        <v>-7134.8699893356697</v>
      </c>
      <c r="AD32" s="16">
        <v>-10405.283669066261</v>
      </c>
      <c r="AE32" s="16">
        <v>-11945.16340827034</v>
      </c>
      <c r="AF32" s="16">
        <v>-11969.11009392256</v>
      </c>
      <c r="AG32" s="16">
        <v>-12080.174618702729</v>
      </c>
      <c r="AH32" s="16">
        <v>-11085.27178070887</v>
      </c>
      <c r="AI32" s="16">
        <v>-7702.6878138183429</v>
      </c>
      <c r="AJ32" s="16">
        <v>-8060.2252194320736</v>
      </c>
      <c r="AK32" s="16">
        <v>-7272.2101365835306</v>
      </c>
      <c r="AL32" s="16">
        <v>-6158.2627444233731</v>
      </c>
      <c r="AM32" s="16">
        <v>-5945.255575406456</v>
      </c>
      <c r="AN32" s="16">
        <v>-5828.0718917514496</v>
      </c>
      <c r="AO32" s="16">
        <v>-6501.7193448547678</v>
      </c>
      <c r="AP32" s="16">
        <v>-7772.1466438324751</v>
      </c>
      <c r="AQ32" s="16">
        <v>-9247.6451246572178</v>
      </c>
      <c r="AR32" s="16">
        <v>-11105.090045810221</v>
      </c>
      <c r="AS32" s="16">
        <v>-12139.872895882419</v>
      </c>
      <c r="AT32" s="16">
        <v>-12564.420730209809</v>
      </c>
      <c r="AU32" s="16">
        <v>-13396.54510377865</v>
      </c>
      <c r="AV32" s="16">
        <v>-14059.423836219859</v>
      </c>
      <c r="AW32" s="16">
        <v>-14786.973476131951</v>
      </c>
      <c r="AX32" s="16">
        <v>-15431.172337977379</v>
      </c>
      <c r="AY32" s="16">
        <v>-16136.067149584611</v>
      </c>
      <c r="AZ32" s="16">
        <v>-17155.204484539499</v>
      </c>
      <c r="BA32" s="16">
        <v>-19171.528046329611</v>
      </c>
      <c r="BB32" s="16">
        <v>-20241.16056536452</v>
      </c>
      <c r="BC32" s="16">
        <v>-21340.171025371139</v>
      </c>
      <c r="BD32" s="16">
        <v>-22420.284116223469</v>
      </c>
      <c r="BE32" s="16">
        <v>-23477.193794301162</v>
      </c>
      <c r="BF32" s="16">
        <v>-24095.870736024521</v>
      </c>
      <c r="BG32" s="16">
        <v>-24234.996848450479</v>
      </c>
      <c r="BH32" s="16">
        <v>-24116.802177332149</v>
      </c>
      <c r="BI32" s="16">
        <v>-23770.582076991908</v>
      </c>
      <c r="BJ32" s="16">
        <v>-24009.156631367528</v>
      </c>
      <c r="BK32" s="16">
        <v>-24232.474690778719</v>
      </c>
      <c r="BL32" s="16">
        <v>-24423.56028890927</v>
      </c>
      <c r="BM32" s="16">
        <v>-24510.45425915868</v>
      </c>
      <c r="BN32" s="16">
        <v>-24732.32112286058</v>
      </c>
    </row>
    <row r="33" spans="2:66" ht="14.1">
      <c r="E33" t="s">
        <v>28</v>
      </c>
      <c r="F33" s="16">
        <v>66013.549694774047</v>
      </c>
      <c r="G33" s="16">
        <v>67000.03531434646</v>
      </c>
      <c r="H33" s="16">
        <v>68413.896304908907</v>
      </c>
      <c r="I33" s="16">
        <v>68348.901315454816</v>
      </c>
      <c r="J33" s="16">
        <v>69734.489928998417</v>
      </c>
      <c r="K33" s="16">
        <v>69859.967789632065</v>
      </c>
      <c r="L33" s="16">
        <v>71226.588341874609</v>
      </c>
      <c r="M33" s="16">
        <v>72689.514013424938</v>
      </c>
      <c r="N33" s="16">
        <v>68447.832476157957</v>
      </c>
      <c r="O33" s="16">
        <v>67690.396148309839</v>
      </c>
      <c r="P33" s="16">
        <v>69670.423473175659</v>
      </c>
      <c r="Q33" s="16">
        <v>70335.72336042051</v>
      </c>
      <c r="R33" s="16">
        <v>68434.956960442272</v>
      </c>
      <c r="S33" s="16">
        <v>71158.579733341918</v>
      </c>
      <c r="T33" s="16">
        <v>73869.783765277738</v>
      </c>
      <c r="U33" s="16">
        <v>81750.640264180198</v>
      </c>
      <c r="V33" s="16">
        <v>84722.394116468262</v>
      </c>
      <c r="W33" s="16">
        <v>88148.348535380457</v>
      </c>
      <c r="X33" s="16">
        <v>67076.832924770031</v>
      </c>
      <c r="Y33" s="16">
        <v>66747.858745911566</v>
      </c>
      <c r="Z33" s="16">
        <v>67855.202517093931</v>
      </c>
      <c r="AA33" s="16">
        <v>66217.235295352657</v>
      </c>
      <c r="AB33" s="16">
        <v>70274.628273906899</v>
      </c>
      <c r="AC33" s="16">
        <v>72666.057154983355</v>
      </c>
      <c r="AD33" s="16">
        <v>70208.730729212519</v>
      </c>
      <c r="AE33" s="16">
        <v>68500.360120315541</v>
      </c>
      <c r="AF33" s="16">
        <v>66418.125540765905</v>
      </c>
      <c r="AG33" s="16">
        <v>67805.214738534458</v>
      </c>
      <c r="AH33" s="16">
        <v>68990.041080025607</v>
      </c>
      <c r="AI33" s="16">
        <v>73909.325516940924</v>
      </c>
      <c r="AJ33" s="16">
        <v>70712.917208465733</v>
      </c>
      <c r="AK33" s="16">
        <v>72447.60719348675</v>
      </c>
      <c r="AL33" s="16">
        <v>72850.572724647849</v>
      </c>
      <c r="AM33" s="16">
        <v>72407.895981614653</v>
      </c>
      <c r="AN33" s="16">
        <v>71764.980171370771</v>
      </c>
      <c r="AO33" s="16">
        <v>70446.210199774665</v>
      </c>
      <c r="AP33" s="16">
        <v>68872.972389521878</v>
      </c>
      <c r="AQ33" s="16">
        <v>67099.996352816146</v>
      </c>
      <c r="AR33" s="16">
        <v>64930.110388457499</v>
      </c>
      <c r="AS33" s="16">
        <v>63818.781960403649</v>
      </c>
      <c r="AT33" s="16">
        <v>62476.353040477698</v>
      </c>
      <c r="AU33" s="16">
        <v>61506.979855991223</v>
      </c>
      <c r="AV33" s="16">
        <v>60019.879895998471</v>
      </c>
      <c r="AW33" s="16">
        <v>58855.192154181481</v>
      </c>
      <c r="AX33" s="16">
        <v>57717.625953148097</v>
      </c>
      <c r="AY33" s="16">
        <v>56522.212324998451</v>
      </c>
      <c r="AZ33" s="16">
        <v>55020.713861156531</v>
      </c>
      <c r="BA33" s="16">
        <v>52572.605091845297</v>
      </c>
      <c r="BB33" s="16">
        <v>50994.848945239362</v>
      </c>
      <c r="BC33" s="16">
        <v>49383.955928992131</v>
      </c>
      <c r="BD33" s="16">
        <v>46922.903830206851</v>
      </c>
      <c r="BE33" s="16">
        <v>45239.63035025727</v>
      </c>
      <c r="BF33" s="16">
        <v>44006.863430185273</v>
      </c>
      <c r="BG33" s="16">
        <v>43182.905993140273</v>
      </c>
      <c r="BH33" s="16">
        <v>42692.654858970578</v>
      </c>
      <c r="BI33" s="16">
        <v>42403.105307583741</v>
      </c>
      <c r="BJ33" s="16">
        <v>41414.950778739767</v>
      </c>
      <c r="BK33" s="16">
        <v>40418.838453789678</v>
      </c>
      <c r="BL33" s="16">
        <v>39445.548838711482</v>
      </c>
      <c r="BM33" s="16">
        <v>38535.677945511503</v>
      </c>
      <c r="BN33" s="16">
        <v>37630.951468960688</v>
      </c>
    </row>
    <row r="34" spans="2:66" ht="14.1">
      <c r="E34" t="s">
        <v>29</v>
      </c>
      <c r="F34" s="16">
        <v>65193.574452865498</v>
      </c>
      <c r="G34" s="16">
        <v>66172.033585694371</v>
      </c>
      <c r="H34" s="16">
        <v>67328.753391003673</v>
      </c>
      <c r="I34" s="16">
        <v>67190.645097921311</v>
      </c>
      <c r="J34" s="16">
        <v>68439.902883698771</v>
      </c>
      <c r="K34" s="16">
        <v>69009.293408706842</v>
      </c>
      <c r="L34" s="16">
        <v>71187.995941571251</v>
      </c>
      <c r="M34" s="16">
        <v>74024.132610178218</v>
      </c>
      <c r="N34" s="16">
        <v>71818.469018823569</v>
      </c>
      <c r="O34" s="16">
        <v>73572.136459886009</v>
      </c>
      <c r="P34" s="16">
        <v>75511.033183754305</v>
      </c>
      <c r="Q34" s="16">
        <v>78499.713931783539</v>
      </c>
      <c r="R34" s="16">
        <v>78590.856682050289</v>
      </c>
      <c r="S34" s="16">
        <v>80780.142150707223</v>
      </c>
      <c r="T34" s="16">
        <v>80616.559829909631</v>
      </c>
      <c r="U34" s="16">
        <v>82660.45897385772</v>
      </c>
      <c r="V34" s="16">
        <v>82827.13301529811</v>
      </c>
      <c r="W34" s="16">
        <v>80722.101663457302</v>
      </c>
      <c r="X34" s="16">
        <v>80488.829520787534</v>
      </c>
      <c r="Y34" s="16">
        <v>77829.264406195376</v>
      </c>
      <c r="Z34" s="16">
        <v>78420.510079560423</v>
      </c>
      <c r="AA34" s="16">
        <v>78284.341213994965</v>
      </c>
      <c r="AB34" s="16">
        <v>80476.703709630456</v>
      </c>
      <c r="AC34" s="16">
        <v>79800.927144319023</v>
      </c>
      <c r="AD34" s="16">
        <v>80614.014398278785</v>
      </c>
      <c r="AE34" s="16">
        <v>80445.52352858588</v>
      </c>
      <c r="AF34" s="16">
        <v>78387.235634688463</v>
      </c>
      <c r="AG34" s="16">
        <v>79885.389357237189</v>
      </c>
      <c r="AH34" s="16">
        <v>80075.312860734484</v>
      </c>
      <c r="AI34" s="16">
        <v>81612.013330759262</v>
      </c>
      <c r="AJ34" s="16">
        <v>78773.142427897808</v>
      </c>
      <c r="AK34" s="16">
        <v>79719.817330070277</v>
      </c>
      <c r="AL34" s="16">
        <v>79008.835469071215</v>
      </c>
      <c r="AM34" s="16">
        <v>78353.151557021105</v>
      </c>
      <c r="AN34" s="16">
        <v>77593.052063122217</v>
      </c>
      <c r="AO34" s="16">
        <v>76947.929544629427</v>
      </c>
      <c r="AP34" s="16">
        <v>76645.119033354349</v>
      </c>
      <c r="AQ34" s="16">
        <v>76347.641477473357</v>
      </c>
      <c r="AR34" s="16">
        <v>76035.20043426771</v>
      </c>
      <c r="AS34" s="16">
        <v>75958.65485628607</v>
      </c>
      <c r="AT34" s="16">
        <v>75040.773770687505</v>
      </c>
      <c r="AU34" s="16">
        <v>74903.524959769871</v>
      </c>
      <c r="AV34" s="16">
        <v>74079.303732218337</v>
      </c>
      <c r="AW34" s="16">
        <v>73642.165630313437</v>
      </c>
      <c r="AX34" s="16">
        <v>73148.79829112548</v>
      </c>
      <c r="AY34" s="16">
        <v>72658.279474583062</v>
      </c>
      <c r="AZ34" s="16">
        <v>72175.918345696031</v>
      </c>
      <c r="BA34" s="16">
        <v>71744.133138174919</v>
      </c>
      <c r="BB34" s="16">
        <v>71236.009510603879</v>
      </c>
      <c r="BC34" s="16">
        <v>70724.126954363266</v>
      </c>
      <c r="BD34" s="16">
        <v>69343.18794643032</v>
      </c>
      <c r="BE34" s="16">
        <v>68716.824144558428</v>
      </c>
      <c r="BF34" s="16">
        <v>68102.73416620979</v>
      </c>
      <c r="BG34" s="16">
        <v>67417.902841590752</v>
      </c>
      <c r="BH34" s="16">
        <v>66809.457036302731</v>
      </c>
      <c r="BI34" s="16">
        <v>66173.687384575649</v>
      </c>
      <c r="BJ34" s="16">
        <v>65424.107410107303</v>
      </c>
      <c r="BK34" s="16">
        <v>64651.313144568398</v>
      </c>
      <c r="BL34" s="16">
        <v>63869.109127620752</v>
      </c>
      <c r="BM34" s="16">
        <v>63046.132204670183</v>
      </c>
      <c r="BN34" s="16">
        <v>62363.272591821267</v>
      </c>
    </row>
    <row r="35" spans="2:66" ht="14.1"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</row>
    <row r="36" spans="2:66" ht="14.1">
      <c r="B36" s="11" t="s">
        <v>35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</row>
    <row r="37" spans="2:66" ht="14.1">
      <c r="E37" t="s">
        <v>33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</row>
    <row r="38" spans="2:66" ht="14.1">
      <c r="E38" t="s">
        <v>23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</row>
    <row r="39" spans="2:66" ht="14.1">
      <c r="E39" t="s">
        <v>24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</row>
    <row r="40" spans="2:66" ht="14.1">
      <c r="E40" t="s">
        <v>25</v>
      </c>
      <c r="F40" s="16">
        <v>28100.809861778071</v>
      </c>
      <c r="G40" s="16">
        <v>28224.324504789362</v>
      </c>
      <c r="H40" s="16">
        <v>27735.24645494212</v>
      </c>
      <c r="I40" s="16">
        <v>27853.8257530833</v>
      </c>
      <c r="J40" s="16">
        <v>28756.394870611701</v>
      </c>
      <c r="K40" s="16">
        <v>29044.853635947809</v>
      </c>
      <c r="L40" s="16">
        <v>29307.68378262562</v>
      </c>
      <c r="M40" s="16">
        <v>30057.445461281121</v>
      </c>
      <c r="N40" s="16">
        <v>29441.150140866739</v>
      </c>
      <c r="O40" s="16">
        <v>29507.393256503281</v>
      </c>
      <c r="P40" s="16">
        <v>30318.983226380991</v>
      </c>
      <c r="Q40" s="16">
        <v>30672.760974540139</v>
      </c>
      <c r="R40" s="16">
        <v>30450.578960753381</v>
      </c>
      <c r="S40" s="16">
        <v>30859.55217501516</v>
      </c>
      <c r="T40" s="16">
        <v>30875.668056262992</v>
      </c>
      <c r="U40" s="16">
        <v>31101.284266584458</v>
      </c>
      <c r="V40" s="16">
        <v>31286.785882953522</v>
      </c>
      <c r="W40" s="16">
        <v>30480.48042990276</v>
      </c>
      <c r="X40" s="16">
        <v>29360.42832757259</v>
      </c>
      <c r="Y40" s="16">
        <v>29521.838856496888</v>
      </c>
      <c r="Z40" s="16">
        <v>29552.013192163649</v>
      </c>
      <c r="AA40" s="16">
        <v>29962.673684560152</v>
      </c>
      <c r="AB40" s="16">
        <v>30662.56240205322</v>
      </c>
      <c r="AC40" s="16">
        <v>30827.993439466529</v>
      </c>
      <c r="AD40" s="16">
        <v>31137.625573607929</v>
      </c>
      <c r="AE40" s="16">
        <v>30662.781397185801</v>
      </c>
      <c r="AF40" s="16">
        <v>30313.368331176891</v>
      </c>
      <c r="AG40" s="16">
        <v>30341.95027368611</v>
      </c>
      <c r="AH40" s="16">
        <v>30482.85868766125</v>
      </c>
      <c r="AI40" s="16">
        <v>30607.40349189375</v>
      </c>
      <c r="AJ40" s="16">
        <v>30472.003373740961</v>
      </c>
      <c r="AK40" s="16">
        <v>29825.562069077969</v>
      </c>
      <c r="AL40" s="16">
        <v>29569.099527660201</v>
      </c>
      <c r="AM40" s="16">
        <v>29343.0572699562</v>
      </c>
      <c r="AN40" s="16">
        <v>29119.255384767261</v>
      </c>
      <c r="AO40" s="16">
        <v>28906.7733748473</v>
      </c>
      <c r="AP40" s="16">
        <v>28781.976994489021</v>
      </c>
      <c r="AQ40" s="16">
        <v>28676.256460415309</v>
      </c>
      <c r="AR40" s="16">
        <v>28566.620339890269</v>
      </c>
      <c r="AS40" s="16">
        <v>28466.89551160426</v>
      </c>
      <c r="AT40" s="16">
        <v>28368.542078772069</v>
      </c>
      <c r="AU40" s="16">
        <v>28273.32065552687</v>
      </c>
      <c r="AV40" s="16">
        <v>28162.157754192362</v>
      </c>
      <c r="AW40" s="16">
        <v>28058.51098617099</v>
      </c>
      <c r="AX40" s="16">
        <v>27949.481524402439</v>
      </c>
      <c r="AY40" s="16">
        <v>27856.65800722006</v>
      </c>
      <c r="AZ40" s="16">
        <v>27832.341350239411</v>
      </c>
      <c r="BA40" s="16">
        <v>27817.385872518062</v>
      </c>
      <c r="BB40" s="16">
        <v>27815.852307570822</v>
      </c>
      <c r="BC40" s="16">
        <v>27812.09702285831</v>
      </c>
      <c r="BD40" s="16">
        <v>27803.392834674989</v>
      </c>
      <c r="BE40" s="16">
        <v>27776.977946847899</v>
      </c>
      <c r="BF40" s="16">
        <v>27758.120718572842</v>
      </c>
      <c r="BG40" s="16">
        <v>27737.998599698869</v>
      </c>
      <c r="BH40" s="16">
        <v>27717.629019272401</v>
      </c>
      <c r="BI40" s="16">
        <v>27728.203212370619</v>
      </c>
      <c r="BJ40" s="16">
        <v>27719.30043495632</v>
      </c>
      <c r="BK40" s="16">
        <v>27695.412971212219</v>
      </c>
      <c r="BL40" s="16">
        <v>27665.2099294828</v>
      </c>
      <c r="BM40" s="16">
        <v>27642.712256904138</v>
      </c>
      <c r="BN40" s="16">
        <v>27625.648453889218</v>
      </c>
    </row>
    <row r="41" spans="2:66" ht="14.1">
      <c r="E41" t="s">
        <v>26</v>
      </c>
      <c r="F41" s="16">
        <v>3670.8100095728751</v>
      </c>
      <c r="G41" s="16">
        <v>3779.693725241355</v>
      </c>
      <c r="H41" s="16">
        <v>3882.5482686990408</v>
      </c>
      <c r="I41" s="16">
        <v>3981.1756050375238</v>
      </c>
      <c r="J41" s="16">
        <v>3889.267512616816</v>
      </c>
      <c r="K41" s="16">
        <v>3981.2881883204368</v>
      </c>
      <c r="L41" s="16">
        <v>4073.83237147108</v>
      </c>
      <c r="M41" s="16">
        <v>4123.716597062089</v>
      </c>
      <c r="N41" s="16">
        <v>4109.4868694233301</v>
      </c>
      <c r="O41" s="16">
        <v>4123.7187984737902</v>
      </c>
      <c r="P41" s="16">
        <v>4155.7212092359559</v>
      </c>
      <c r="Q41" s="16">
        <v>4188.5644748398272</v>
      </c>
      <c r="R41" s="16">
        <v>4212.5132635414884</v>
      </c>
      <c r="S41" s="16">
        <v>4126.628898557402</v>
      </c>
      <c r="T41" s="16">
        <v>4138.6253623225393</v>
      </c>
      <c r="U41" s="16">
        <v>4132.8258198089907</v>
      </c>
      <c r="V41" s="16">
        <v>3936.5026702746468</v>
      </c>
      <c r="W41" s="16">
        <v>3902.0359821519819</v>
      </c>
      <c r="X41" s="16">
        <v>3822.4873883261298</v>
      </c>
      <c r="Y41" s="16">
        <v>3691.6330004219581</v>
      </c>
      <c r="Z41" s="16">
        <v>3632.0984355459059</v>
      </c>
      <c r="AA41" s="16">
        <v>3486.3823813623881</v>
      </c>
      <c r="AB41" s="16">
        <v>3377.7656886289669</v>
      </c>
      <c r="AC41" s="16">
        <v>3328.3102663160221</v>
      </c>
      <c r="AD41" s="16">
        <v>3280.2429242221592</v>
      </c>
      <c r="AE41" s="16">
        <v>3240.4176412899728</v>
      </c>
      <c r="AF41" s="16">
        <v>3207.485525385192</v>
      </c>
      <c r="AG41" s="16">
        <v>3170.759332330495</v>
      </c>
      <c r="AH41" s="16">
        <v>3106.065474592735</v>
      </c>
      <c r="AI41" s="16">
        <v>3058.046173766114</v>
      </c>
      <c r="AJ41" s="16">
        <v>3011.9312925427812</v>
      </c>
      <c r="AK41" s="16">
        <v>2994.5645298400641</v>
      </c>
      <c r="AL41" s="16">
        <v>2966.589551697929</v>
      </c>
      <c r="AM41" s="16">
        <v>2946.7222123314868</v>
      </c>
      <c r="AN41" s="16">
        <v>2932.3037804238802</v>
      </c>
      <c r="AO41" s="16">
        <v>2920.798672894522</v>
      </c>
      <c r="AP41" s="16">
        <v>2910.304672935591</v>
      </c>
      <c r="AQ41" s="16">
        <v>2901.2103954456738</v>
      </c>
      <c r="AR41" s="16">
        <v>2893.3877618346069</v>
      </c>
      <c r="AS41" s="16">
        <v>2886.7608562643122</v>
      </c>
      <c r="AT41" s="16">
        <v>2881.0267235225542</v>
      </c>
      <c r="AU41" s="16">
        <v>2875.7980799304191</v>
      </c>
      <c r="AV41" s="16">
        <v>2871.2303634753998</v>
      </c>
      <c r="AW41" s="16">
        <v>2867.3600884057018</v>
      </c>
      <c r="AX41" s="16">
        <v>2864.042511785904</v>
      </c>
      <c r="AY41" s="16">
        <v>2861.5303942157511</v>
      </c>
      <c r="AZ41" s="16">
        <v>2859.4792818461328</v>
      </c>
      <c r="BA41" s="16">
        <v>2857.9610958408971</v>
      </c>
      <c r="BB41" s="16">
        <v>2857.04153092754</v>
      </c>
      <c r="BC41" s="16">
        <v>2856.529338933537</v>
      </c>
      <c r="BD41" s="16">
        <v>2856.7606699959242</v>
      </c>
      <c r="BE41" s="16">
        <v>2857.5456829102291</v>
      </c>
      <c r="BF41" s="16">
        <v>2858.8057900951189</v>
      </c>
      <c r="BG41" s="16">
        <v>2860.577246417191</v>
      </c>
      <c r="BH41" s="16">
        <v>2862.719761719562</v>
      </c>
      <c r="BI41" s="16">
        <v>2865.4888193980319</v>
      </c>
      <c r="BJ41" s="16">
        <v>2868.55980512718</v>
      </c>
      <c r="BK41" s="16">
        <v>2871.6076900042358</v>
      </c>
      <c r="BL41" s="16">
        <v>2874.8834133884188</v>
      </c>
      <c r="BM41" s="16">
        <v>2878.3880746332079</v>
      </c>
      <c r="BN41" s="16">
        <v>2882.3568730143288</v>
      </c>
    </row>
    <row r="42" spans="2:66" ht="14.1">
      <c r="E42" t="s">
        <v>34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</row>
    <row r="43" spans="2:66" ht="14.1">
      <c r="E43" t="s">
        <v>28</v>
      </c>
      <c r="F43" s="16">
        <v>31771.61987135094</v>
      </c>
      <c r="G43" s="16">
        <v>32004.01823003071</v>
      </c>
      <c r="H43" s="16">
        <v>31617.79472364116</v>
      </c>
      <c r="I43" s="16">
        <v>31835.00135812083</v>
      </c>
      <c r="J43" s="16">
        <v>32645.662383228511</v>
      </c>
      <c r="K43" s="16">
        <v>33026.141824268248</v>
      </c>
      <c r="L43" s="16">
        <v>33381.516154096702</v>
      </c>
      <c r="M43" s="16">
        <v>34181.162058343209</v>
      </c>
      <c r="N43" s="16">
        <v>33550.637010290069</v>
      </c>
      <c r="O43" s="16">
        <v>33631.112054977071</v>
      </c>
      <c r="P43" s="16">
        <v>34474.70443561695</v>
      </c>
      <c r="Q43" s="16">
        <v>34861.325449379969</v>
      </c>
      <c r="R43" s="16">
        <v>34663.092224294873</v>
      </c>
      <c r="S43" s="16">
        <v>34986.181073572559</v>
      </c>
      <c r="T43" s="16">
        <v>35014.293418585527</v>
      </c>
      <c r="U43" s="16">
        <v>35234.110086393448</v>
      </c>
      <c r="V43" s="16">
        <v>35223.288553228173</v>
      </c>
      <c r="W43" s="16">
        <v>34382.516412054742</v>
      </c>
      <c r="X43" s="16">
        <v>33182.915715898722</v>
      </c>
      <c r="Y43" s="16">
        <v>33213.471856918848</v>
      </c>
      <c r="Z43" s="16">
        <v>33184.111627709557</v>
      </c>
      <c r="AA43" s="16">
        <v>33449.056065922538</v>
      </c>
      <c r="AB43" s="16">
        <v>34040.328090682182</v>
      </c>
      <c r="AC43" s="16">
        <v>34156.303705782557</v>
      </c>
      <c r="AD43" s="16">
        <v>34417.868497830088</v>
      </c>
      <c r="AE43" s="16">
        <v>33903.199038475766</v>
      </c>
      <c r="AF43" s="16">
        <v>33520.853856562077</v>
      </c>
      <c r="AG43" s="16">
        <v>33512.709606016608</v>
      </c>
      <c r="AH43" s="16">
        <v>33588.924162253978</v>
      </c>
      <c r="AI43" s="16">
        <v>33665.449665659857</v>
      </c>
      <c r="AJ43" s="16">
        <v>33483.934666283742</v>
      </c>
      <c r="AK43" s="16">
        <v>32820.126598918032</v>
      </c>
      <c r="AL43" s="16">
        <v>32535.68907935813</v>
      </c>
      <c r="AM43" s="16">
        <v>32289.779482287689</v>
      </c>
      <c r="AN43" s="16">
        <v>32051.559165191142</v>
      </c>
      <c r="AO43" s="16">
        <v>31827.572047741822</v>
      </c>
      <c r="AP43" s="16">
        <v>31692.281667424621</v>
      </c>
      <c r="AQ43" s="16">
        <v>31577.466855860981</v>
      </c>
      <c r="AR43" s="16">
        <v>31460.00810172487</v>
      </c>
      <c r="AS43" s="16">
        <v>31353.656367868571</v>
      </c>
      <c r="AT43" s="16">
        <v>31249.568802294631</v>
      </c>
      <c r="AU43" s="16">
        <v>31149.11873545729</v>
      </c>
      <c r="AV43" s="16">
        <v>31033.388117667761</v>
      </c>
      <c r="AW43" s="16">
        <v>30925.871074576691</v>
      </c>
      <c r="AX43" s="16">
        <v>30813.524036188341</v>
      </c>
      <c r="AY43" s="16">
        <v>30718.188401435811</v>
      </c>
      <c r="AZ43" s="16">
        <v>30691.820632085539</v>
      </c>
      <c r="BA43" s="16">
        <v>30675.346968358961</v>
      </c>
      <c r="BB43" s="16">
        <v>30672.893838498359</v>
      </c>
      <c r="BC43" s="16">
        <v>30668.626361791841</v>
      </c>
      <c r="BD43" s="16">
        <v>30660.153504670921</v>
      </c>
      <c r="BE43" s="16">
        <v>30634.523629758129</v>
      </c>
      <c r="BF43" s="16">
        <v>30616.926508667959</v>
      </c>
      <c r="BG43" s="16">
        <v>30598.575846116059</v>
      </c>
      <c r="BH43" s="16">
        <v>30580.348780991972</v>
      </c>
      <c r="BI43" s="16">
        <v>30593.692031768649</v>
      </c>
      <c r="BJ43" s="16">
        <v>30587.860240083501</v>
      </c>
      <c r="BK43" s="16">
        <v>30567.020661216451</v>
      </c>
      <c r="BL43" s="16">
        <v>30540.09334287122</v>
      </c>
      <c r="BM43" s="16">
        <v>30521.100331537349</v>
      </c>
      <c r="BN43" s="16">
        <v>30508.005326903549</v>
      </c>
    </row>
    <row r="44" spans="2:66" ht="14.1">
      <c r="E44" t="s">
        <v>29</v>
      </c>
      <c r="F44" s="16">
        <v>31771.61987135094</v>
      </c>
      <c r="G44" s="16">
        <v>32004.01823003071</v>
      </c>
      <c r="H44" s="16">
        <v>31617.79472364116</v>
      </c>
      <c r="I44" s="16">
        <v>31835.00135812083</v>
      </c>
      <c r="J44" s="16">
        <v>32645.662383228511</v>
      </c>
      <c r="K44" s="16">
        <v>33026.141824268248</v>
      </c>
      <c r="L44" s="16">
        <v>33381.516154096702</v>
      </c>
      <c r="M44" s="16">
        <v>34181.162058343209</v>
      </c>
      <c r="N44" s="16">
        <v>33550.637010290069</v>
      </c>
      <c r="O44" s="16">
        <v>33631.112054977071</v>
      </c>
      <c r="P44" s="16">
        <v>34474.70443561695</v>
      </c>
      <c r="Q44" s="16">
        <v>34861.325449379969</v>
      </c>
      <c r="R44" s="16">
        <v>34663.092224294873</v>
      </c>
      <c r="S44" s="16">
        <v>34986.181073572559</v>
      </c>
      <c r="T44" s="16">
        <v>35014.293418585527</v>
      </c>
      <c r="U44" s="16">
        <v>35234.110086393448</v>
      </c>
      <c r="V44" s="16">
        <v>35223.288553228173</v>
      </c>
      <c r="W44" s="16">
        <v>34382.516412054742</v>
      </c>
      <c r="X44" s="16">
        <v>33182.915715898722</v>
      </c>
      <c r="Y44" s="16">
        <v>33213.471856918848</v>
      </c>
      <c r="Z44" s="16">
        <v>33184.111627709557</v>
      </c>
      <c r="AA44" s="16">
        <v>33449.056065922538</v>
      </c>
      <c r="AB44" s="16">
        <v>34040.328090682182</v>
      </c>
      <c r="AC44" s="16">
        <v>34156.303705782557</v>
      </c>
      <c r="AD44" s="16">
        <v>34417.868497830088</v>
      </c>
      <c r="AE44" s="16">
        <v>33903.199038475766</v>
      </c>
      <c r="AF44" s="16">
        <v>33520.853856562077</v>
      </c>
      <c r="AG44" s="16">
        <v>33512.709606016608</v>
      </c>
      <c r="AH44" s="16">
        <v>33588.924162253978</v>
      </c>
      <c r="AI44" s="16">
        <v>33665.449665659857</v>
      </c>
      <c r="AJ44" s="16">
        <v>33483.934666283742</v>
      </c>
      <c r="AK44" s="16">
        <v>32820.126598918032</v>
      </c>
      <c r="AL44" s="16">
        <v>32535.68907935813</v>
      </c>
      <c r="AM44" s="16">
        <v>32289.779482287689</v>
      </c>
      <c r="AN44" s="16">
        <v>32051.559165191142</v>
      </c>
      <c r="AO44" s="16">
        <v>31827.572047741822</v>
      </c>
      <c r="AP44" s="16">
        <v>31692.281667424621</v>
      </c>
      <c r="AQ44" s="16">
        <v>31577.466855860981</v>
      </c>
      <c r="AR44" s="16">
        <v>31460.00810172487</v>
      </c>
      <c r="AS44" s="16">
        <v>31353.656367868571</v>
      </c>
      <c r="AT44" s="16">
        <v>31249.568802294631</v>
      </c>
      <c r="AU44" s="16">
        <v>31149.11873545729</v>
      </c>
      <c r="AV44" s="16">
        <v>31033.388117667761</v>
      </c>
      <c r="AW44" s="16">
        <v>30925.871074576691</v>
      </c>
      <c r="AX44" s="16">
        <v>30813.524036188341</v>
      </c>
      <c r="AY44" s="16">
        <v>30718.188401435811</v>
      </c>
      <c r="AZ44" s="16">
        <v>30691.820632085539</v>
      </c>
      <c r="BA44" s="16">
        <v>30675.346968358961</v>
      </c>
      <c r="BB44" s="16">
        <v>30672.893838498359</v>
      </c>
      <c r="BC44" s="16">
        <v>30668.626361791841</v>
      </c>
      <c r="BD44" s="16">
        <v>30660.153504670921</v>
      </c>
      <c r="BE44" s="16">
        <v>30634.523629758129</v>
      </c>
      <c r="BF44" s="16">
        <v>30616.926508667959</v>
      </c>
      <c r="BG44" s="16">
        <v>30598.575846116059</v>
      </c>
      <c r="BH44" s="16">
        <v>30580.348780991972</v>
      </c>
      <c r="BI44" s="16">
        <v>30593.692031768649</v>
      </c>
      <c r="BJ44" s="16">
        <v>30587.860240083501</v>
      </c>
      <c r="BK44" s="16">
        <v>30567.020661216451</v>
      </c>
      <c r="BL44" s="16">
        <v>30540.09334287122</v>
      </c>
      <c r="BM44" s="16">
        <v>30521.100331537349</v>
      </c>
      <c r="BN44" s="16">
        <v>30508.005326903549</v>
      </c>
    </row>
    <row r="45" spans="2:66" ht="14.1"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</row>
    <row r="46" spans="2:66" ht="14.1">
      <c r="B46" s="11" t="s">
        <v>36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</row>
    <row r="47" spans="2:66" ht="14.1">
      <c r="E47" t="s">
        <v>33</v>
      </c>
      <c r="F47" s="16">
        <v>8126.1945618773643</v>
      </c>
      <c r="G47" s="16">
        <v>8106.661121873205</v>
      </c>
      <c r="H47" s="16">
        <v>8469.9964545997555</v>
      </c>
      <c r="I47" s="16">
        <v>8922.6885824844103</v>
      </c>
      <c r="J47" s="16">
        <v>9583.8002483498967</v>
      </c>
      <c r="K47" s="16">
        <v>10247.564720783121</v>
      </c>
      <c r="L47" s="16">
        <v>10378.72439895167</v>
      </c>
      <c r="M47" s="16">
        <v>10605.33388861777</v>
      </c>
      <c r="N47" s="16">
        <v>10810.458340752641</v>
      </c>
      <c r="O47" s="16">
        <v>11096.60545872784</v>
      </c>
      <c r="P47" s="16">
        <v>11648.310343290639</v>
      </c>
      <c r="Q47" s="16">
        <v>11705.871223077451</v>
      </c>
      <c r="R47" s="16">
        <v>12162.021231248529</v>
      </c>
      <c r="S47" s="16">
        <v>12697.797549640931</v>
      </c>
      <c r="T47" s="16">
        <v>12992.367162928629</v>
      </c>
      <c r="U47" s="16">
        <v>13063.44086268689</v>
      </c>
      <c r="V47" s="16">
        <v>13182.198504198999</v>
      </c>
      <c r="W47" s="16">
        <v>13284.80680960049</v>
      </c>
      <c r="X47" s="16">
        <v>13293.95970633893</v>
      </c>
      <c r="Y47" s="16">
        <v>13101.08621417426</v>
      </c>
      <c r="Z47" s="16">
        <v>13348.93753547772</v>
      </c>
      <c r="AA47" s="16">
        <v>13331.827621000641</v>
      </c>
      <c r="AB47" s="16">
        <v>13006.48771857923</v>
      </c>
      <c r="AC47" s="16">
        <v>13081.360160828841</v>
      </c>
      <c r="AD47" s="16">
        <v>13339.6466130668</v>
      </c>
      <c r="AE47" s="16">
        <v>13805.025309105529</v>
      </c>
      <c r="AF47" s="16">
        <v>13906.52080961166</v>
      </c>
      <c r="AG47" s="16">
        <v>14803.70297891434</v>
      </c>
      <c r="AH47" s="16">
        <v>15126.124771992951</v>
      </c>
      <c r="AI47" s="16">
        <v>14654.70468023272</v>
      </c>
      <c r="AJ47" s="16">
        <v>13175.66592208733</v>
      </c>
      <c r="AK47" s="16">
        <v>14394.791851582961</v>
      </c>
      <c r="AL47" s="16">
        <v>15140.26525999612</v>
      </c>
      <c r="AM47" s="16">
        <v>15362.634241297061</v>
      </c>
      <c r="AN47" s="16">
        <v>15411.85321697516</v>
      </c>
      <c r="AO47" s="16">
        <v>15439.95777264344</v>
      </c>
      <c r="AP47" s="16">
        <v>15464.39986047041</v>
      </c>
      <c r="AQ47" s="16">
        <v>15459.410553025091</v>
      </c>
      <c r="AR47" s="16">
        <v>15408.544359356771</v>
      </c>
      <c r="AS47" s="16">
        <v>15308.57435089825</v>
      </c>
      <c r="AT47" s="16">
        <v>15204.131988598179</v>
      </c>
      <c r="AU47" s="16">
        <v>15052.30748579924</v>
      </c>
      <c r="AV47" s="16">
        <v>14859.334651530889</v>
      </c>
      <c r="AW47" s="16">
        <v>14608.520120619491</v>
      </c>
      <c r="AX47" s="16">
        <v>14307.818800629861</v>
      </c>
      <c r="AY47" s="16">
        <v>13979.681295824421</v>
      </c>
      <c r="AZ47" s="16">
        <v>13570.962086277799</v>
      </c>
      <c r="BA47" s="16">
        <v>13193.36458599266</v>
      </c>
      <c r="BB47" s="16">
        <v>12727.10322841901</v>
      </c>
      <c r="BC47" s="16">
        <v>12267.954843576321</v>
      </c>
      <c r="BD47" s="16">
        <v>11760.201738205409</v>
      </c>
      <c r="BE47" s="16">
        <v>11213.048249656969</v>
      </c>
      <c r="BF47" s="16">
        <v>10681.689522277309</v>
      </c>
      <c r="BG47" s="16">
        <v>10091.440324232381</v>
      </c>
      <c r="BH47" s="16">
        <v>9584.5311393793017</v>
      </c>
      <c r="BI47" s="16">
        <v>9020.1523329331922</v>
      </c>
      <c r="BJ47" s="16">
        <v>8390.0096776042246</v>
      </c>
      <c r="BK47" s="16">
        <v>7779.4250243551414</v>
      </c>
      <c r="BL47" s="16">
        <v>7186.1050085689149</v>
      </c>
      <c r="BM47" s="16">
        <v>6538.4981434189594</v>
      </c>
      <c r="BN47" s="16">
        <v>6012.4657141952848</v>
      </c>
    </row>
    <row r="48" spans="2:66" ht="14.1">
      <c r="E48" t="s">
        <v>23</v>
      </c>
      <c r="F48" s="16">
        <v>15751.45711994243</v>
      </c>
      <c r="G48" s="16">
        <v>16260.76363518461</v>
      </c>
      <c r="H48" s="16">
        <v>17758.18993501156</v>
      </c>
      <c r="I48" s="16">
        <v>16839.732611162879</v>
      </c>
      <c r="J48" s="16">
        <v>16497.45758755245</v>
      </c>
      <c r="K48" s="16">
        <v>15618.085712577749</v>
      </c>
      <c r="L48" s="16">
        <v>17083.054848425389</v>
      </c>
      <c r="M48" s="16">
        <v>18888.501120561908</v>
      </c>
      <c r="N48" s="16">
        <v>17101.107279390879</v>
      </c>
      <c r="O48" s="16">
        <v>18186.15114503909</v>
      </c>
      <c r="P48" s="16">
        <v>18370.06129168706</v>
      </c>
      <c r="Q48" s="16">
        <v>20332.557983234979</v>
      </c>
      <c r="R48" s="16">
        <v>19826.561624475569</v>
      </c>
      <c r="S48" s="16">
        <v>20715.3723283254</v>
      </c>
      <c r="T48" s="16">
        <v>20063.14899996138</v>
      </c>
      <c r="U48" s="16">
        <v>21585.171872315928</v>
      </c>
      <c r="V48" s="16">
        <v>21864.59912301429</v>
      </c>
      <c r="W48" s="16">
        <v>20354.04801439865</v>
      </c>
      <c r="X48" s="16">
        <v>21480.730358969609</v>
      </c>
      <c r="Y48" s="16">
        <v>18989.974763630609</v>
      </c>
      <c r="Z48" s="16">
        <v>18897.274228602691</v>
      </c>
      <c r="AA48" s="16">
        <v>18238.205068148101</v>
      </c>
      <c r="AB48" s="16">
        <v>19945.036100062269</v>
      </c>
      <c r="AC48" s="16">
        <v>19006.798121776079</v>
      </c>
      <c r="AD48" s="16">
        <v>18818.737812995831</v>
      </c>
      <c r="AE48" s="16">
        <v>18599.558463781781</v>
      </c>
      <c r="AF48" s="16">
        <v>17094.00307321069</v>
      </c>
      <c r="AG48" s="16">
        <v>17648.574192506359</v>
      </c>
      <c r="AH48" s="16">
        <v>17397.469601782199</v>
      </c>
      <c r="AI48" s="16">
        <v>19264.921922553571</v>
      </c>
      <c r="AJ48" s="16">
        <v>18284.708741332452</v>
      </c>
      <c r="AK48" s="16">
        <v>18599.73585937138</v>
      </c>
      <c r="AL48" s="16">
        <v>17542.66601072047</v>
      </c>
      <c r="AM48" s="16">
        <v>16939.57952667887</v>
      </c>
      <c r="AN48" s="16">
        <v>16375.984751507591</v>
      </c>
      <c r="AO48" s="16">
        <v>15998.84070656008</v>
      </c>
      <c r="AP48" s="16">
        <v>15857.99973715098</v>
      </c>
      <c r="AQ48" s="16">
        <v>15759.566293226781</v>
      </c>
      <c r="AR48" s="16">
        <v>15691.866314950459</v>
      </c>
      <c r="AS48" s="16">
        <v>15874.326967947671</v>
      </c>
      <c r="AT48" s="16">
        <v>15270.121196893801</v>
      </c>
      <c r="AU48" s="16">
        <v>15456.49213484529</v>
      </c>
      <c r="AV48" s="16">
        <v>15015.026042177151</v>
      </c>
      <c r="AW48" s="16">
        <v>15018.433926891519</v>
      </c>
      <c r="AX48" s="16">
        <v>15014.385284339</v>
      </c>
      <c r="AY48" s="16">
        <v>15004.819333405771</v>
      </c>
      <c r="AZ48" s="16">
        <v>14995.964296508429</v>
      </c>
      <c r="BA48" s="16">
        <v>14981.754240673259</v>
      </c>
      <c r="BB48" s="16">
        <v>14960.22690424875</v>
      </c>
      <c r="BC48" s="16">
        <v>14928.604021463971</v>
      </c>
      <c r="BD48" s="16">
        <v>14123.108945824009</v>
      </c>
      <c r="BE48" s="16">
        <v>14087.045488999869</v>
      </c>
      <c r="BF48" s="16">
        <v>14033.608906521829</v>
      </c>
      <c r="BG48" s="16">
        <v>13963.977549803471</v>
      </c>
      <c r="BH48" s="16">
        <v>13883.553478014561</v>
      </c>
      <c r="BI48" s="16">
        <v>13789.38103276527</v>
      </c>
      <c r="BJ48" s="16">
        <v>13669.79863869872</v>
      </c>
      <c r="BK48" s="16">
        <v>13523.13095567761</v>
      </c>
      <c r="BL48" s="16">
        <v>13355.19648033576</v>
      </c>
      <c r="BM48" s="16">
        <v>13188.59860519762</v>
      </c>
      <c r="BN48" s="16">
        <v>13027.93719134242</v>
      </c>
    </row>
    <row r="49" spans="2:66" ht="14.1">
      <c r="E49" t="s">
        <v>24</v>
      </c>
      <c r="F49" s="16">
        <v>3579.9241346438948</v>
      </c>
      <c r="G49" s="16">
        <v>3728.6111222987829</v>
      </c>
      <c r="H49" s="16">
        <v>3374.0926125681881</v>
      </c>
      <c r="I49" s="16">
        <v>3213.46424400559</v>
      </c>
      <c r="J49" s="16">
        <v>3082.8039477327038</v>
      </c>
      <c r="K49" s="16">
        <v>3174.4319661035479</v>
      </c>
      <c r="L49" s="16">
        <v>3365.5491486420492</v>
      </c>
      <c r="M49" s="16">
        <v>3253.356814266921</v>
      </c>
      <c r="N49" s="16">
        <v>3237.012727829941</v>
      </c>
      <c r="O49" s="16">
        <v>3412.9403172224529</v>
      </c>
      <c r="P49" s="16">
        <v>3443.2215068220412</v>
      </c>
      <c r="Q49" s="16">
        <v>3558.481017277556</v>
      </c>
      <c r="R49" s="16">
        <v>3680.4558967406151</v>
      </c>
      <c r="S49" s="16">
        <v>3916.5350179642101</v>
      </c>
      <c r="T49" s="16">
        <v>3952.997270519284</v>
      </c>
      <c r="U49" s="16">
        <v>4061.6484302342869</v>
      </c>
      <c r="V49" s="16">
        <v>4171.1765319764372</v>
      </c>
      <c r="W49" s="16">
        <v>4431.1900620868064</v>
      </c>
      <c r="X49" s="16">
        <v>4322.4399267639474</v>
      </c>
      <c r="Y49" s="16">
        <v>4274.5913164439062</v>
      </c>
      <c r="Z49" s="16">
        <v>4591.1325441158442</v>
      </c>
      <c r="AA49" s="16">
        <v>4627.3865476130059</v>
      </c>
      <c r="AB49" s="16">
        <v>4703.1898738720029</v>
      </c>
      <c r="AC49" s="16">
        <v>4836.3461555290796</v>
      </c>
      <c r="AD49" s="16">
        <v>5006.9811906990517</v>
      </c>
      <c r="AE49" s="16">
        <v>5137.3234307296034</v>
      </c>
      <c r="AF49" s="16">
        <v>4883.0727657886491</v>
      </c>
      <c r="AG49" s="16">
        <v>4928.4399302853481</v>
      </c>
      <c r="AH49" s="16">
        <v>4825.0737740304521</v>
      </c>
      <c r="AI49" s="16">
        <v>4861.0458918188206</v>
      </c>
      <c r="AJ49" s="16">
        <v>4618.3537995997167</v>
      </c>
      <c r="AK49" s="16">
        <v>4833.9717039196803</v>
      </c>
      <c r="AL49" s="16">
        <v>4766.3422517844256</v>
      </c>
      <c r="AM49" s="16">
        <v>4782.1770594119616</v>
      </c>
      <c r="AN49" s="16">
        <v>4819.942125109972</v>
      </c>
      <c r="AO49" s="16">
        <v>4790.9847798226383</v>
      </c>
      <c r="AP49" s="16">
        <v>4782.2276651172824</v>
      </c>
      <c r="AQ49" s="16">
        <v>4739.5722793136283</v>
      </c>
      <c r="AR49" s="16">
        <v>4702.3433479037976</v>
      </c>
      <c r="AS49" s="16">
        <v>4685.0133898624972</v>
      </c>
      <c r="AT49" s="16">
        <v>4614.5103710100302</v>
      </c>
      <c r="AU49" s="16">
        <v>4576.0759476789881</v>
      </c>
      <c r="AV49" s="16">
        <v>4539.4770698062439</v>
      </c>
      <c r="AW49" s="16">
        <v>4491.8652480055471</v>
      </c>
      <c r="AX49" s="16">
        <v>4452.1670520196722</v>
      </c>
      <c r="AY49" s="16">
        <v>4428.2235037360906</v>
      </c>
      <c r="AZ49" s="16">
        <v>4395.3009637344021</v>
      </c>
      <c r="BA49" s="16">
        <v>4373.6806029388508</v>
      </c>
      <c r="BB49" s="16">
        <v>4354.1283069166166</v>
      </c>
      <c r="BC49" s="16">
        <v>4336.7401322813221</v>
      </c>
      <c r="BD49" s="16">
        <v>4278.2344695560978</v>
      </c>
      <c r="BE49" s="16">
        <v>4267.0751769047974</v>
      </c>
      <c r="BF49" s="16">
        <v>4258.8189622217687</v>
      </c>
      <c r="BG49" s="16">
        <v>4256.0251529285324</v>
      </c>
      <c r="BH49" s="16">
        <v>4256.3582799671167</v>
      </c>
      <c r="BI49" s="16">
        <v>4259.4807481020116</v>
      </c>
      <c r="BJ49" s="16">
        <v>4266.1922988321176</v>
      </c>
      <c r="BK49" s="16">
        <v>4276.6207448288624</v>
      </c>
      <c r="BL49" s="16">
        <v>4289.3102683232992</v>
      </c>
      <c r="BM49" s="16">
        <v>4303.2194536172829</v>
      </c>
      <c r="BN49" s="16">
        <v>4320.2167808939503</v>
      </c>
    </row>
    <row r="50" spans="2:66" ht="14.1">
      <c r="E50" t="s">
        <v>25</v>
      </c>
      <c r="F50" s="16">
        <v>5692.0739308627344</v>
      </c>
      <c r="G50" s="16">
        <v>5798.1829928342777</v>
      </c>
      <c r="H50" s="16">
        <v>5835.729642012262</v>
      </c>
      <c r="I50" s="16">
        <v>6102.560302370759</v>
      </c>
      <c r="J50" s="16">
        <v>6376.9628263587774</v>
      </c>
      <c r="K50" s="16">
        <v>6689.8434787520127</v>
      </c>
      <c r="L50" s="16">
        <v>6730.5732060512237</v>
      </c>
      <c r="M50" s="16">
        <v>6835.6136989187871</v>
      </c>
      <c r="N50" s="16">
        <v>6846.4258864243347</v>
      </c>
      <c r="O50" s="16">
        <v>6960.7994628372144</v>
      </c>
      <c r="P50" s="16">
        <v>7295.8934653322503</v>
      </c>
      <c r="Q50" s="16">
        <v>7772.3744107508937</v>
      </c>
      <c r="R50" s="16">
        <v>8002.3239972099109</v>
      </c>
      <c r="S50" s="16">
        <v>8215.8745947399839</v>
      </c>
      <c r="T50" s="16">
        <v>8343.4009059581986</v>
      </c>
      <c r="U50" s="16">
        <v>8470.6156240463752</v>
      </c>
      <c r="V50" s="16">
        <v>8140.6114645258931</v>
      </c>
      <c r="W50" s="16">
        <v>8027.6146277605994</v>
      </c>
      <c r="X50" s="16">
        <v>7971.8229807328353</v>
      </c>
      <c r="Y50" s="16">
        <v>8014.1196660096793</v>
      </c>
      <c r="Z50" s="16">
        <v>8159.4820464733348</v>
      </c>
      <c r="AA50" s="16">
        <v>8399.5958624760024</v>
      </c>
      <c r="AB50" s="16">
        <v>8540.8011197713458</v>
      </c>
      <c r="AC50" s="16">
        <v>8478.768742258806</v>
      </c>
      <c r="AD50" s="16">
        <v>8785.146231988474</v>
      </c>
      <c r="AE50" s="16">
        <v>8753.00763287468</v>
      </c>
      <c r="AF50" s="16">
        <v>8729.5918875477764</v>
      </c>
      <c r="AG50" s="16">
        <v>8740.440425271514</v>
      </c>
      <c r="AH50" s="16">
        <v>8885.428066070046</v>
      </c>
      <c r="AI50" s="16">
        <v>8911.2375292471443</v>
      </c>
      <c r="AJ50" s="16">
        <v>8953.5404713802491</v>
      </c>
      <c r="AK50" s="16">
        <v>8804.1885906841417</v>
      </c>
      <c r="AL50" s="16">
        <v>8755.7004777095681</v>
      </c>
      <c r="AM50" s="16">
        <v>8709.6621550403943</v>
      </c>
      <c r="AN50" s="16">
        <v>8663.3250074797652</v>
      </c>
      <c r="AO50" s="16">
        <v>8619.127400237001</v>
      </c>
      <c r="AP50" s="16">
        <v>8575.776255645691</v>
      </c>
      <c r="AQ50" s="16">
        <v>8538.2430705575462</v>
      </c>
      <c r="AR50" s="16">
        <v>8498.1542921094988</v>
      </c>
      <c r="AS50" s="16">
        <v>8461.9496840989741</v>
      </c>
      <c r="AT50" s="16">
        <v>8426.5054409193399</v>
      </c>
      <c r="AU50" s="16">
        <v>8392.8707527949591</v>
      </c>
      <c r="AV50" s="16">
        <v>8354.7343420741381</v>
      </c>
      <c r="AW50" s="16">
        <v>8319.5021637464524</v>
      </c>
      <c r="AX50" s="16">
        <v>8282.3573583608959</v>
      </c>
      <c r="AY50" s="16">
        <v>8248.2988114471918</v>
      </c>
      <c r="AZ50" s="16">
        <v>8242.296731978131</v>
      </c>
      <c r="BA50" s="16">
        <v>8239.9189295369433</v>
      </c>
      <c r="BB50" s="16">
        <v>8241.1027924959526</v>
      </c>
      <c r="BC50" s="16">
        <v>8241.1692947507945</v>
      </c>
      <c r="BD50" s="16">
        <v>8239.9869447452911</v>
      </c>
      <c r="BE50" s="16">
        <v>8233.1645354748835</v>
      </c>
      <c r="BF50" s="16">
        <v>8229.2647427144657</v>
      </c>
      <c r="BG50" s="16">
        <v>8225.0034297868551</v>
      </c>
      <c r="BH50" s="16">
        <v>8221.336343685507</v>
      </c>
      <c r="BI50" s="16">
        <v>8227.2079628033243</v>
      </c>
      <c r="BJ50" s="16">
        <v>8226.0355824039798</v>
      </c>
      <c r="BK50" s="16">
        <v>8220.4767381044876</v>
      </c>
      <c r="BL50" s="16">
        <v>8213.3347498822222</v>
      </c>
      <c r="BM50" s="16">
        <v>8209.2240089316911</v>
      </c>
      <c r="BN50" s="16">
        <v>8208.7303098135017</v>
      </c>
    </row>
    <row r="51" spans="2:66" ht="14.1">
      <c r="E51" t="s">
        <v>26</v>
      </c>
      <c r="F51" s="16">
        <v>272.30483418812491</v>
      </c>
      <c r="G51" s="16">
        <v>273.79648347277998</v>
      </c>
      <c r="H51" s="16">
        <v>272.95002317074108</v>
      </c>
      <c r="I51" s="16">
        <v>277.19799977684937</v>
      </c>
      <c r="J51" s="16">
        <v>253.2158904764315</v>
      </c>
      <c r="K51" s="16">
        <v>253.22570622216199</v>
      </c>
      <c r="L51" s="16">
        <v>248.57818540422431</v>
      </c>
      <c r="M51" s="16">
        <v>260.165029469621</v>
      </c>
      <c r="N51" s="16">
        <v>272.82777413569778</v>
      </c>
      <c r="O51" s="16">
        <v>284.52802108232748</v>
      </c>
      <c r="P51" s="16">
        <v>278.84214100536519</v>
      </c>
      <c r="Q51" s="16">
        <v>269.10384806270122</v>
      </c>
      <c r="R51" s="16">
        <v>256.40170808080711</v>
      </c>
      <c r="S51" s="16">
        <v>248.3815864641374</v>
      </c>
      <c r="T51" s="16">
        <v>250.35207195661499</v>
      </c>
      <c r="U51" s="16">
        <v>245.47209818078949</v>
      </c>
      <c r="V51" s="16">
        <v>245.25883835430571</v>
      </c>
      <c r="W51" s="16">
        <v>241.9257375560278</v>
      </c>
      <c r="X51" s="16">
        <v>236.96083208349501</v>
      </c>
      <c r="Y51" s="16">
        <v>236.02058901808959</v>
      </c>
      <c r="Z51" s="16">
        <v>239.57209718126609</v>
      </c>
      <c r="AA51" s="16">
        <v>238.2700488346718</v>
      </c>
      <c r="AB51" s="16">
        <v>240.86080666342511</v>
      </c>
      <c r="AC51" s="16">
        <v>241.35025814366509</v>
      </c>
      <c r="AD51" s="16">
        <v>245.6340516985538</v>
      </c>
      <c r="AE51" s="16">
        <v>247.4096536185225</v>
      </c>
      <c r="AF51" s="16">
        <v>253.19324196760539</v>
      </c>
      <c r="AG51" s="16">
        <v>251.52222424301681</v>
      </c>
      <c r="AH51" s="16">
        <v>252.2924846048513</v>
      </c>
      <c r="AI51" s="16">
        <v>254.65364124712511</v>
      </c>
      <c r="AJ51" s="16">
        <v>256.93882721432328</v>
      </c>
      <c r="AK51" s="16">
        <v>267.00272559408398</v>
      </c>
      <c r="AL51" s="16">
        <v>268.1723895024943</v>
      </c>
      <c r="AM51" s="16">
        <v>269.31909230511337</v>
      </c>
      <c r="AN51" s="16">
        <v>270.38779685859942</v>
      </c>
      <c r="AO51" s="16">
        <v>271.44683762444669</v>
      </c>
      <c r="AP51" s="16">
        <v>272.43384754537237</v>
      </c>
      <c r="AQ51" s="16">
        <v>273.3824254893384</v>
      </c>
      <c r="AR51" s="16">
        <v>274.28401822230899</v>
      </c>
      <c r="AS51" s="16">
        <v>275.13409561010621</v>
      </c>
      <c r="AT51" s="16">
        <v>275.93597097151451</v>
      </c>
      <c r="AU51" s="16">
        <v>276.6599031941023</v>
      </c>
      <c r="AV51" s="16">
        <v>277.34350896216159</v>
      </c>
      <c r="AW51" s="16">
        <v>277.97309647372782</v>
      </c>
      <c r="AX51" s="16">
        <v>278.54575958771011</v>
      </c>
      <c r="AY51" s="16">
        <v>279.06812873378391</v>
      </c>
      <c r="AZ51" s="16">
        <v>279.57363511172031</v>
      </c>
      <c r="BA51" s="16">
        <v>280.06781067424248</v>
      </c>
      <c r="BB51" s="16">
        <v>280.55444002520062</v>
      </c>
      <c r="BC51" s="16">
        <v>281.03230049900549</v>
      </c>
      <c r="BD51" s="16">
        <v>281.5023434286004</v>
      </c>
      <c r="BE51" s="16">
        <v>281.96706376378421</v>
      </c>
      <c r="BF51" s="16">
        <v>282.42552380644929</v>
      </c>
      <c r="BG51" s="16">
        <v>282.88053872345517</v>
      </c>
      <c r="BH51" s="16">
        <v>283.32901426427497</v>
      </c>
      <c r="BI51" s="16">
        <v>283.77327620320972</v>
      </c>
      <c r="BJ51" s="16">
        <v>284.21097248475962</v>
      </c>
      <c r="BK51" s="16">
        <v>284.63902038585962</v>
      </c>
      <c r="BL51" s="16">
        <v>285.06927763933942</v>
      </c>
      <c r="BM51" s="16">
        <v>285.49166196728493</v>
      </c>
      <c r="BN51" s="16">
        <v>285.91726867256881</v>
      </c>
    </row>
    <row r="52" spans="2:66" ht="14.1">
      <c r="E52" t="s">
        <v>34</v>
      </c>
      <c r="F52" s="16">
        <v>819.97524190854506</v>
      </c>
      <c r="G52" s="16">
        <v>828.0017286520922</v>
      </c>
      <c r="H52" s="16">
        <v>1085.1429139052391</v>
      </c>
      <c r="I52" s="16">
        <v>1158.256217533499</v>
      </c>
      <c r="J52" s="16">
        <v>1294.5870452996451</v>
      </c>
      <c r="K52" s="16">
        <v>850.67438092522423</v>
      </c>
      <c r="L52" s="16">
        <v>38.592400303365032</v>
      </c>
      <c r="M52" s="16">
        <v>-1334.618596753277</v>
      </c>
      <c r="N52" s="16">
        <v>-3370.636542665608</v>
      </c>
      <c r="O52" s="16">
        <v>-5881.7403115761681</v>
      </c>
      <c r="P52" s="16">
        <v>-5840.6097105786448</v>
      </c>
      <c r="Q52" s="16">
        <v>-8163.9905713630314</v>
      </c>
      <c r="R52" s="16">
        <v>-10155.899721608021</v>
      </c>
      <c r="S52" s="16">
        <v>-9621.5624173653105</v>
      </c>
      <c r="T52" s="16">
        <v>-6746.7760646318911</v>
      </c>
      <c r="U52" s="16">
        <v>-909.81870967752047</v>
      </c>
      <c r="V52" s="16">
        <v>1895.2611011701449</v>
      </c>
      <c r="W52" s="16">
        <v>7426.246871923152</v>
      </c>
      <c r="X52" s="16">
        <v>-13411.9965960175</v>
      </c>
      <c r="Y52" s="16">
        <v>-11081.405660283801</v>
      </c>
      <c r="Z52" s="16">
        <v>-10565.307562466491</v>
      </c>
      <c r="AA52" s="16">
        <v>-12067.10591864231</v>
      </c>
      <c r="AB52" s="16">
        <v>-10202.07543572356</v>
      </c>
      <c r="AC52" s="16">
        <v>-7134.8699893356697</v>
      </c>
      <c r="AD52" s="16">
        <v>-10405.283669066261</v>
      </c>
      <c r="AE52" s="16">
        <v>-11945.16340827034</v>
      </c>
      <c r="AF52" s="16">
        <v>-11969.11009392256</v>
      </c>
      <c r="AG52" s="16">
        <v>-12080.174618702729</v>
      </c>
      <c r="AH52" s="16">
        <v>-11085.27178070887</v>
      </c>
      <c r="AI52" s="16">
        <v>-7702.6878138183429</v>
      </c>
      <c r="AJ52" s="16">
        <v>-8060.2252194320736</v>
      </c>
      <c r="AK52" s="16">
        <v>-7272.2101365835306</v>
      </c>
      <c r="AL52" s="16">
        <v>-6158.2627444233731</v>
      </c>
      <c r="AM52" s="16">
        <v>-5945.255575406456</v>
      </c>
      <c r="AN52" s="16">
        <v>-5828.0718917514496</v>
      </c>
      <c r="AO52" s="16">
        <v>-6501.7193448547678</v>
      </c>
      <c r="AP52" s="16">
        <v>-7772.1466438324751</v>
      </c>
      <c r="AQ52" s="16">
        <v>-9247.6451246572178</v>
      </c>
      <c r="AR52" s="16">
        <v>-11105.090045810221</v>
      </c>
      <c r="AS52" s="16">
        <v>-12139.872895882419</v>
      </c>
      <c r="AT52" s="16">
        <v>-12564.420730209809</v>
      </c>
      <c r="AU52" s="16">
        <v>-13396.54510377865</v>
      </c>
      <c r="AV52" s="16">
        <v>-14059.423836219859</v>
      </c>
      <c r="AW52" s="16">
        <v>-14786.973476131951</v>
      </c>
      <c r="AX52" s="16">
        <v>-15431.172337977379</v>
      </c>
      <c r="AY52" s="16">
        <v>-16136.067149584611</v>
      </c>
      <c r="AZ52" s="16">
        <v>-17155.204484539499</v>
      </c>
      <c r="BA52" s="16">
        <v>-19171.528046329611</v>
      </c>
      <c r="BB52" s="16">
        <v>-20241.16056536452</v>
      </c>
      <c r="BC52" s="16">
        <v>-21340.171025371139</v>
      </c>
      <c r="BD52" s="16">
        <v>-22420.284116223469</v>
      </c>
      <c r="BE52" s="16">
        <v>-23477.193794301162</v>
      </c>
      <c r="BF52" s="16">
        <v>-24095.870736024521</v>
      </c>
      <c r="BG52" s="16">
        <v>-24234.996848450479</v>
      </c>
      <c r="BH52" s="16">
        <v>-24116.802177332149</v>
      </c>
      <c r="BI52" s="16">
        <v>-23770.582076991908</v>
      </c>
      <c r="BJ52" s="16">
        <v>-24009.156631367528</v>
      </c>
      <c r="BK52" s="16">
        <v>-24232.474690778719</v>
      </c>
      <c r="BL52" s="16">
        <v>-24423.56028890927</v>
      </c>
      <c r="BM52" s="16">
        <v>-24510.45425915868</v>
      </c>
      <c r="BN52" s="16">
        <v>-24732.32112286058</v>
      </c>
    </row>
    <row r="53" spans="2:66" ht="14.1">
      <c r="E53" t="s">
        <v>28</v>
      </c>
      <c r="F53" s="16">
        <v>34241.929823423088</v>
      </c>
      <c r="G53" s="16">
        <v>34996.017084315747</v>
      </c>
      <c r="H53" s="16">
        <v>36796.101581267751</v>
      </c>
      <c r="I53" s="16">
        <v>36513.899957333982</v>
      </c>
      <c r="J53" s="16">
        <v>37088.827545769898</v>
      </c>
      <c r="K53" s="16">
        <v>36833.825965363823</v>
      </c>
      <c r="L53" s="16">
        <v>37845.072187777907</v>
      </c>
      <c r="M53" s="16">
        <v>38508.351955081736</v>
      </c>
      <c r="N53" s="16">
        <v>34897.195465867902</v>
      </c>
      <c r="O53" s="16">
        <v>34059.284093332761</v>
      </c>
      <c r="P53" s="16">
        <v>35195.719037558702</v>
      </c>
      <c r="Q53" s="16">
        <v>35474.397911040549</v>
      </c>
      <c r="R53" s="16">
        <v>33771.864736147407</v>
      </c>
      <c r="S53" s="16">
        <v>36172.398659769351</v>
      </c>
      <c r="T53" s="16">
        <v>38855.490346692211</v>
      </c>
      <c r="U53" s="16">
        <v>46516.530177786757</v>
      </c>
      <c r="V53" s="16">
        <v>49499.105563240068</v>
      </c>
      <c r="W53" s="16">
        <v>53765.832123325723</v>
      </c>
      <c r="X53" s="16">
        <v>33893.917208871317</v>
      </c>
      <c r="Y53" s="16">
        <v>33534.38688899274</v>
      </c>
      <c r="Z53" s="16">
        <v>34671.090889384373</v>
      </c>
      <c r="AA53" s="16">
        <v>32768.179229430112</v>
      </c>
      <c r="AB53" s="16">
        <v>36234.300183224717</v>
      </c>
      <c r="AC53" s="16">
        <v>38509.753449200798</v>
      </c>
      <c r="AD53" s="16">
        <v>35790.862231382438</v>
      </c>
      <c r="AE53" s="16">
        <v>34597.161081839782</v>
      </c>
      <c r="AF53" s="16">
        <v>32897.271684203828</v>
      </c>
      <c r="AG53" s="16">
        <v>34292.50513251785</v>
      </c>
      <c r="AH53" s="16">
        <v>35401.116917771622</v>
      </c>
      <c r="AI53" s="16">
        <v>40243.875851281053</v>
      </c>
      <c r="AJ53" s="16">
        <v>37228.982542181991</v>
      </c>
      <c r="AK53" s="16">
        <v>39627.480594568719</v>
      </c>
      <c r="AL53" s="16">
        <v>40314.883645289701</v>
      </c>
      <c r="AM53" s="16">
        <v>40118.116499326949</v>
      </c>
      <c r="AN53" s="16">
        <v>39713.42100617964</v>
      </c>
      <c r="AO53" s="16">
        <v>38618.638152032843</v>
      </c>
      <c r="AP53" s="16">
        <v>37180.690722097257</v>
      </c>
      <c r="AQ53" s="16">
        <v>35522.529496955161</v>
      </c>
      <c r="AR53" s="16">
        <v>33470.10228673261</v>
      </c>
      <c r="AS53" s="16">
        <v>32465.125592535071</v>
      </c>
      <c r="AT53" s="16">
        <v>31226.78423818306</v>
      </c>
      <c r="AU53" s="16">
        <v>30357.861120533929</v>
      </c>
      <c r="AV53" s="16">
        <v>28986.49177833071</v>
      </c>
      <c r="AW53" s="16">
        <v>27929.321079604779</v>
      </c>
      <c r="AX53" s="16">
        <v>26904.10191695976</v>
      </c>
      <c r="AY53" s="16">
        <v>25804.02392356264</v>
      </c>
      <c r="AZ53" s="16">
        <v>24328.893229070989</v>
      </c>
      <c r="BA53" s="16">
        <v>21897.258123486339</v>
      </c>
      <c r="BB53" s="16">
        <v>20321.955106740999</v>
      </c>
      <c r="BC53" s="16">
        <v>18715.329567200271</v>
      </c>
      <c r="BD53" s="16">
        <v>16262.75032553593</v>
      </c>
      <c r="BE53" s="16">
        <v>14605.10672049915</v>
      </c>
      <c r="BF53" s="16">
        <v>13389.93692151731</v>
      </c>
      <c r="BG53" s="16">
        <v>12584.33014702421</v>
      </c>
      <c r="BH53" s="16">
        <v>12112.30607797861</v>
      </c>
      <c r="BI53" s="16">
        <v>11809.413275815101</v>
      </c>
      <c r="BJ53" s="16">
        <v>10827.09053865627</v>
      </c>
      <c r="BK53" s="16">
        <v>9851.8177925732343</v>
      </c>
      <c r="BL53" s="16">
        <v>8905.4554958402732</v>
      </c>
      <c r="BM53" s="16">
        <v>8014.5776139741538</v>
      </c>
      <c r="BN53" s="16">
        <v>7122.9461420571424</v>
      </c>
    </row>
    <row r="54" spans="2:66" ht="14.1">
      <c r="E54" t="s">
        <v>29</v>
      </c>
      <c r="F54" s="16">
        <v>33421.954581514547</v>
      </c>
      <c r="G54" s="16">
        <v>34168.015355663658</v>
      </c>
      <c r="H54" s="16">
        <v>35710.958667362509</v>
      </c>
      <c r="I54" s="16">
        <v>35355.643739800493</v>
      </c>
      <c r="J54" s="16">
        <v>35794.240500470252</v>
      </c>
      <c r="K54" s="16">
        <v>35983.151584438601</v>
      </c>
      <c r="L54" s="16">
        <v>37806.479787474549</v>
      </c>
      <c r="M54" s="16">
        <v>39842.970551835017</v>
      </c>
      <c r="N54" s="16">
        <v>38267.8320085335</v>
      </c>
      <c r="O54" s="16">
        <v>39941.024404908931</v>
      </c>
      <c r="P54" s="16">
        <v>41036.328748137348</v>
      </c>
      <c r="Q54" s="16">
        <v>43638.388482403578</v>
      </c>
      <c r="R54" s="16">
        <v>43927.764457755417</v>
      </c>
      <c r="S54" s="16">
        <v>45793.961077134663</v>
      </c>
      <c r="T54" s="16">
        <v>45602.266411324097</v>
      </c>
      <c r="U54" s="16">
        <v>47426.348887464279</v>
      </c>
      <c r="V54" s="16">
        <v>47603.84446206993</v>
      </c>
      <c r="W54" s="16">
        <v>46339.585251402561</v>
      </c>
      <c r="X54" s="16">
        <v>47305.913804888813</v>
      </c>
      <c r="Y54" s="16">
        <v>44615.792549276543</v>
      </c>
      <c r="Z54" s="16">
        <v>45236.398451850851</v>
      </c>
      <c r="AA54" s="16">
        <v>44835.285148072428</v>
      </c>
      <c r="AB54" s="16">
        <v>46436.375618948266</v>
      </c>
      <c r="AC54" s="16">
        <v>45644.623438536473</v>
      </c>
      <c r="AD54" s="16">
        <v>46196.145900448697</v>
      </c>
      <c r="AE54" s="16">
        <v>46542.324490110121</v>
      </c>
      <c r="AF54" s="16">
        <v>44866.381778126393</v>
      </c>
      <c r="AG54" s="16">
        <v>46372.679751220581</v>
      </c>
      <c r="AH54" s="16">
        <v>46486.388698480499</v>
      </c>
      <c r="AI54" s="16">
        <v>47946.563665099391</v>
      </c>
      <c r="AJ54" s="16">
        <v>45289.207761614067</v>
      </c>
      <c r="AK54" s="16">
        <v>46899.690731152252</v>
      </c>
      <c r="AL54" s="16">
        <v>46473.146389713067</v>
      </c>
      <c r="AM54" s="16">
        <v>46063.372074733408</v>
      </c>
      <c r="AN54" s="16">
        <v>45541.492897931093</v>
      </c>
      <c r="AO54" s="16">
        <v>45120.357496887613</v>
      </c>
      <c r="AP54" s="16">
        <v>44952.837365929743</v>
      </c>
      <c r="AQ54" s="16">
        <v>44770.174621612379</v>
      </c>
      <c r="AR54" s="16">
        <v>44575.192332542829</v>
      </c>
      <c r="AS54" s="16">
        <v>44604.998488417492</v>
      </c>
      <c r="AT54" s="16">
        <v>43791.204968392871</v>
      </c>
      <c r="AU54" s="16">
        <v>43754.406224312581</v>
      </c>
      <c r="AV54" s="16">
        <v>43045.915614550577</v>
      </c>
      <c r="AW54" s="16">
        <v>42716.294555736727</v>
      </c>
      <c r="AX54" s="16">
        <v>42335.274254937132</v>
      </c>
      <c r="AY54" s="16">
        <v>41940.091073147247</v>
      </c>
      <c r="AZ54" s="16">
        <v>41484.097713610478</v>
      </c>
      <c r="BA54" s="16">
        <v>41068.786169815947</v>
      </c>
      <c r="BB54" s="16">
        <v>40563.115672105523</v>
      </c>
      <c r="BC54" s="16">
        <v>40055.500592571407</v>
      </c>
      <c r="BD54" s="16">
        <v>38683.034441759402</v>
      </c>
      <c r="BE54" s="16">
        <v>38082.300514800307</v>
      </c>
      <c r="BF54" s="16">
        <v>37485.807657541824</v>
      </c>
      <c r="BG54" s="16">
        <v>36819.326995474687</v>
      </c>
      <c r="BH54" s="16">
        <v>36229.108255310763</v>
      </c>
      <c r="BI54" s="16">
        <v>35579.995352806996</v>
      </c>
      <c r="BJ54" s="16">
        <v>34836.247170023802</v>
      </c>
      <c r="BK54" s="16">
        <v>34084.292483351957</v>
      </c>
      <c r="BL54" s="16">
        <v>33329.015784749543</v>
      </c>
      <c r="BM54" s="16">
        <v>32525.03187313283</v>
      </c>
      <c r="BN54" s="16">
        <v>31855.267264917718</v>
      </c>
    </row>
    <row r="55" spans="2:66" ht="14.1"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</row>
    <row r="56" spans="2:66" ht="14.1">
      <c r="B56" s="11" t="s">
        <v>37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</row>
    <row r="57" spans="2:66" ht="14.1">
      <c r="E57" t="s">
        <v>38</v>
      </c>
      <c r="F57" s="16">
        <v>25501.03012829995</v>
      </c>
      <c r="G57" s="16">
        <v>26181.1343718916</v>
      </c>
      <c r="H57" s="16">
        <v>28165.425149143379</v>
      </c>
      <c r="I57" s="16">
        <v>27759.35983996456</v>
      </c>
      <c r="J57" s="16">
        <v>27898.307382731939</v>
      </c>
      <c r="K57" s="16">
        <v>28001.677197127421</v>
      </c>
      <c r="L57" s="16">
        <v>29302.840381859471</v>
      </c>
      <c r="M57" s="16">
        <v>31277.228395215949</v>
      </c>
      <c r="N57" s="16">
        <v>29856.618240044128</v>
      </c>
      <c r="O57" s="16">
        <v>31463.477367915679</v>
      </c>
      <c r="P57" s="16">
        <v>32243.95606490022</v>
      </c>
      <c r="Q57" s="16">
        <v>34377.167200122538</v>
      </c>
      <c r="R57" s="16">
        <v>34540.392057992343</v>
      </c>
      <c r="S57" s="16">
        <v>36239.433483717497</v>
      </c>
      <c r="T57" s="16">
        <v>35833.565754087533</v>
      </c>
      <c r="U57" s="16">
        <v>37420.488362374119</v>
      </c>
      <c r="V57" s="16">
        <v>37326.777368250507</v>
      </c>
      <c r="W57" s="16">
        <v>36407.362662100502</v>
      </c>
      <c r="X57" s="16">
        <v>37506.116079398111</v>
      </c>
      <c r="Y57" s="16">
        <v>34617.502200513853</v>
      </c>
      <c r="Z57" s="16">
        <v>34807.477210901678</v>
      </c>
      <c r="AA57" s="16">
        <v>34262.086561655058</v>
      </c>
      <c r="AB57" s="16">
        <v>35941.297667208317</v>
      </c>
      <c r="AC57" s="16">
        <v>35238.242644432357</v>
      </c>
      <c r="AD57" s="16">
        <v>35436.463457001271</v>
      </c>
      <c r="AE57" s="16">
        <v>35810.547028604837</v>
      </c>
      <c r="AF57" s="16">
        <v>34150.284804311566</v>
      </c>
      <c r="AG57" s="16">
        <v>35685.814905589803</v>
      </c>
      <c r="AH57" s="16">
        <v>35702.125080359547</v>
      </c>
      <c r="AI57" s="16">
        <v>37117.824320977867</v>
      </c>
      <c r="AJ57" s="16">
        <v>34453.317517392134</v>
      </c>
      <c r="AK57" s="16">
        <v>36239.41913616172</v>
      </c>
      <c r="AL57" s="16">
        <v>35825.620705943977</v>
      </c>
      <c r="AM57" s="16">
        <v>35403.81726677507</v>
      </c>
      <c r="AN57" s="16">
        <v>34887.692460388673</v>
      </c>
      <c r="AO57" s="16">
        <v>34539.633804913807</v>
      </c>
      <c r="AP57" s="16">
        <v>34421.085542480942</v>
      </c>
      <c r="AQ57" s="16">
        <v>34315.812925114769</v>
      </c>
      <c r="AR57" s="16">
        <v>34195.22436049972</v>
      </c>
      <c r="AS57" s="16">
        <v>34270.430981078993</v>
      </c>
      <c r="AT57" s="16">
        <v>33593.291141585352</v>
      </c>
      <c r="AU57" s="16">
        <v>33621.313008351673</v>
      </c>
      <c r="AV57" s="16">
        <v>32994.457984538923</v>
      </c>
      <c r="AW57" s="16">
        <v>32745.599203987</v>
      </c>
      <c r="AX57" s="16">
        <v>32439.6390193238</v>
      </c>
      <c r="AY57" s="16">
        <v>32101.135252110151</v>
      </c>
      <c r="AZ57" s="16">
        <v>31686.627007757528</v>
      </c>
      <c r="BA57" s="16">
        <v>31298.084293841119</v>
      </c>
      <c r="BB57" s="16">
        <v>30814.47637630293</v>
      </c>
      <c r="BC57" s="16">
        <v>30327.859555536379</v>
      </c>
      <c r="BD57" s="16">
        <v>29057.033007406339</v>
      </c>
      <c r="BE57" s="16">
        <v>28477.643895816022</v>
      </c>
      <c r="BF57" s="16">
        <v>27896.810185770271</v>
      </c>
      <c r="BG57" s="16">
        <v>27241.652155483509</v>
      </c>
      <c r="BH57" s="16">
        <v>26658.25542562284</v>
      </c>
      <c r="BI57" s="16">
        <v>26004.938988757662</v>
      </c>
      <c r="BJ57" s="16">
        <v>25260.61126897157</v>
      </c>
      <c r="BK57" s="16">
        <v>24508.59027377122</v>
      </c>
      <c r="BL57" s="16">
        <v>23752.617803604269</v>
      </c>
      <c r="BM57" s="16">
        <v>22944.22325304769</v>
      </c>
      <c r="BN57" s="16">
        <v>22263.005084088229</v>
      </c>
    </row>
    <row r="58" spans="2:66" ht="14.1">
      <c r="E58" t="s">
        <v>39</v>
      </c>
      <c r="F58" s="16">
        <v>1199.102567602017</v>
      </c>
      <c r="G58" s="16">
        <v>1202.2084639262739</v>
      </c>
      <c r="H58" s="16">
        <v>1174.238562042661</v>
      </c>
      <c r="I58" s="16">
        <v>1255.01658802986</v>
      </c>
      <c r="J58" s="16">
        <v>1344.0398143691641</v>
      </c>
      <c r="K58" s="16">
        <v>1209.356680596552</v>
      </c>
      <c r="L58" s="16">
        <v>1497.953068300455</v>
      </c>
      <c r="M58" s="16">
        <v>1493.2118316383819</v>
      </c>
      <c r="N58" s="16">
        <v>1471.26356173831</v>
      </c>
      <c r="O58" s="16">
        <v>1494.9573005785321</v>
      </c>
      <c r="P58" s="16">
        <v>1474.9372341099779</v>
      </c>
      <c r="Q58" s="16">
        <v>1507.299507047175</v>
      </c>
      <c r="R58" s="16">
        <v>1414.761767652082</v>
      </c>
      <c r="S58" s="16">
        <v>1172.5097721534621</v>
      </c>
      <c r="T58" s="16">
        <v>1198.882799575613</v>
      </c>
      <c r="U58" s="16">
        <v>1286.892031992433</v>
      </c>
      <c r="V58" s="16">
        <v>1624.958398755701</v>
      </c>
      <c r="W58" s="16">
        <v>1409.9932825925041</v>
      </c>
      <c r="X58" s="16">
        <v>1184.806319225275</v>
      </c>
      <c r="Y58" s="16">
        <v>1306.859933347595</v>
      </c>
      <c r="Z58" s="16">
        <v>1578.427950424177</v>
      </c>
      <c r="AA58" s="16">
        <v>1481.86857658791</v>
      </c>
      <c r="AB58" s="16">
        <v>1195.971066536197</v>
      </c>
      <c r="AC58" s="16">
        <v>1028.919919006406</v>
      </c>
      <c r="AD58" s="16">
        <v>1066.7050338549691</v>
      </c>
      <c r="AE58" s="16">
        <v>1084.356269181814</v>
      </c>
      <c r="AF58" s="16">
        <v>1016.155873823962</v>
      </c>
      <c r="AG58" s="16">
        <v>901.67001222966871</v>
      </c>
      <c r="AH58" s="16">
        <v>855.43441099025904</v>
      </c>
      <c r="AI58" s="16">
        <v>843.49934141279152</v>
      </c>
      <c r="AJ58" s="16">
        <v>787.53240132214603</v>
      </c>
      <c r="AK58" s="16">
        <v>799.44564922608606</v>
      </c>
      <c r="AL58" s="16">
        <v>801.6030193226859</v>
      </c>
      <c r="AM58" s="16">
        <v>812.8191459395407</v>
      </c>
      <c r="AN58" s="16">
        <v>814.45271214479999</v>
      </c>
      <c r="AO58" s="16">
        <v>812.20007700509427</v>
      </c>
      <c r="AP58" s="16">
        <v>810.62275310698737</v>
      </c>
      <c r="AQ58" s="16">
        <v>809.2301751248126</v>
      </c>
      <c r="AR58" s="16">
        <v>807.80013019986518</v>
      </c>
      <c r="AS58" s="16">
        <v>810.38404158591288</v>
      </c>
      <c r="AT58" s="16">
        <v>742.80250289969069</v>
      </c>
      <c r="AU58" s="16">
        <v>745.13621857082569</v>
      </c>
      <c r="AV58" s="16">
        <v>737.78198502590783</v>
      </c>
      <c r="AW58" s="16">
        <v>737.01869547316448</v>
      </c>
      <c r="AX58" s="16">
        <v>736.16378661800957</v>
      </c>
      <c r="AY58" s="16">
        <v>735.20917867695027</v>
      </c>
      <c r="AZ58" s="16">
        <v>734.2965803013775</v>
      </c>
      <c r="BA58" s="16">
        <v>733.39838033700619</v>
      </c>
      <c r="BB58" s="16">
        <v>732.51091742310086</v>
      </c>
      <c r="BC58" s="16">
        <v>731.59315147375366</v>
      </c>
      <c r="BD58" s="16">
        <v>661.04834848645316</v>
      </c>
      <c r="BE58" s="16">
        <v>660.4638275714151</v>
      </c>
      <c r="BF58" s="16">
        <v>659.97774064504756</v>
      </c>
      <c r="BG58" s="16">
        <v>659.12616596466034</v>
      </c>
      <c r="BH58" s="16">
        <v>658.77245815051833</v>
      </c>
      <c r="BI58" s="16">
        <v>658.36494701701076</v>
      </c>
      <c r="BJ58" s="16">
        <v>657.81613735387555</v>
      </c>
      <c r="BK58" s="16">
        <v>657.15255280259157</v>
      </c>
      <c r="BL58" s="16">
        <v>656.40652290003868</v>
      </c>
      <c r="BM58" s="16">
        <v>655.53876473679179</v>
      </c>
      <c r="BN58" s="16">
        <v>654.62381522799603</v>
      </c>
    </row>
    <row r="59" spans="2:66" ht="14.1">
      <c r="E59" t="s">
        <v>40</v>
      </c>
      <c r="F59" s="16">
        <v>5791.8997376125844</v>
      </c>
      <c r="G59" s="16">
        <v>5860.0206478457876</v>
      </c>
      <c r="H59" s="16">
        <v>5887.2248561764682</v>
      </c>
      <c r="I59" s="16">
        <v>6108.0602568060649</v>
      </c>
      <c r="J59" s="16">
        <v>6334.3829530826652</v>
      </c>
      <c r="K59" s="16">
        <v>6569.9146086488217</v>
      </c>
      <c r="L59" s="16">
        <v>6647.7122310084696</v>
      </c>
      <c r="M59" s="16">
        <v>6732.4398831782091</v>
      </c>
      <c r="N59" s="16">
        <v>6666.2149695544304</v>
      </c>
      <c r="O59" s="16">
        <v>6697.1038011190849</v>
      </c>
      <c r="P59" s="16">
        <v>6996.6479257510546</v>
      </c>
      <c r="Q59" s="16">
        <v>7363.2181026945</v>
      </c>
      <c r="R59" s="16">
        <v>7463.4999528644194</v>
      </c>
      <c r="S59" s="16">
        <v>7726.2391985898812</v>
      </c>
      <c r="T59" s="16">
        <v>7859.2818847051021</v>
      </c>
      <c r="U59" s="16">
        <v>7930.241344320214</v>
      </c>
      <c r="V59" s="16">
        <v>7725.732334369759</v>
      </c>
      <c r="W59" s="16">
        <v>7536.9594520555956</v>
      </c>
      <c r="X59" s="16">
        <v>7536.9927782637387</v>
      </c>
      <c r="Y59" s="16">
        <v>7539.5624147361204</v>
      </c>
      <c r="Z59" s="16">
        <v>7679.4367247507871</v>
      </c>
      <c r="AA59" s="16">
        <v>7859.568683227033</v>
      </c>
      <c r="AB59" s="16">
        <v>7968.5827284302923</v>
      </c>
      <c r="AC59" s="16">
        <v>8000.29555031166</v>
      </c>
      <c r="AD59" s="16">
        <v>8267.1826718588636</v>
      </c>
      <c r="AE59" s="16">
        <v>8186.4195841835199</v>
      </c>
      <c r="AF59" s="16">
        <v>8214.5758268217869</v>
      </c>
      <c r="AG59" s="16">
        <v>8244.2072111022298</v>
      </c>
      <c r="AH59" s="16">
        <v>8362.928950859392</v>
      </c>
      <c r="AI59" s="16">
        <v>8399.3600676578626</v>
      </c>
      <c r="AJ59" s="16">
        <v>8463.6993670630127</v>
      </c>
      <c r="AK59" s="16">
        <v>8258.1969975872544</v>
      </c>
      <c r="AL59" s="16">
        <v>8215.3493053295097</v>
      </c>
      <c r="AM59" s="16">
        <v>8175.2501799060028</v>
      </c>
      <c r="AN59" s="16">
        <v>8132.3840998978958</v>
      </c>
      <c r="AO59" s="16">
        <v>8093.1230201836943</v>
      </c>
      <c r="AP59" s="16">
        <v>8057.1094214844397</v>
      </c>
      <c r="AQ59" s="16">
        <v>8026.3238518550606</v>
      </c>
      <c r="AR59" s="16">
        <v>7993.0596165571296</v>
      </c>
      <c r="AS59" s="16">
        <v>7964.6715729781554</v>
      </c>
      <c r="AT59" s="16">
        <v>7924.8403759167441</v>
      </c>
      <c r="AU59" s="16">
        <v>7898.1398555794167</v>
      </c>
      <c r="AV59" s="16">
        <v>7862.4189686537484</v>
      </c>
      <c r="AW59" s="16">
        <v>7831.9394067172971</v>
      </c>
      <c r="AX59" s="16">
        <v>7799.3006016984546</v>
      </c>
      <c r="AY59" s="16">
        <v>7769.3602174289872</v>
      </c>
      <c r="AZ59" s="16">
        <v>7763.5624731639136</v>
      </c>
      <c r="BA59" s="16">
        <v>7761.1979630240157</v>
      </c>
      <c r="BB59" s="16">
        <v>7761.5011704206509</v>
      </c>
      <c r="BC59" s="16">
        <v>7760.7838658725959</v>
      </c>
      <c r="BD59" s="16">
        <v>7746.8738148854363</v>
      </c>
      <c r="BE59" s="16">
        <v>7739.3564444400799</v>
      </c>
      <c r="BF59" s="16">
        <v>7734.5853436679436</v>
      </c>
      <c r="BG59" s="16">
        <v>7729.1272500029363</v>
      </c>
      <c r="BH59" s="16">
        <v>7724.6217828874032</v>
      </c>
      <c r="BI59" s="16">
        <v>7728.4958458891706</v>
      </c>
      <c r="BJ59" s="16">
        <v>7725.3994923331766</v>
      </c>
      <c r="BK59" s="16">
        <v>7718.2918517946264</v>
      </c>
      <c r="BL59" s="16">
        <v>7709.7137087562915</v>
      </c>
      <c r="BM59" s="16">
        <v>7703.722892262057</v>
      </c>
      <c r="BN59" s="16">
        <v>7701.670087585625</v>
      </c>
    </row>
    <row r="60" spans="2:66" ht="14.1">
      <c r="E60" t="s">
        <v>41</v>
      </c>
      <c r="F60" s="16">
        <v>929.92214799999999</v>
      </c>
      <c r="G60" s="16">
        <v>924.65187199999991</v>
      </c>
      <c r="H60" s="16">
        <v>484.07010000000002</v>
      </c>
      <c r="I60" s="16">
        <v>233.207055</v>
      </c>
      <c r="J60" s="16">
        <v>217.51035028647951</v>
      </c>
      <c r="K60" s="16">
        <v>202.2030980658098</v>
      </c>
      <c r="L60" s="16">
        <v>357.9741063061561</v>
      </c>
      <c r="M60" s="16">
        <v>340.09044180247832</v>
      </c>
      <c r="N60" s="16">
        <v>273.73523719662609</v>
      </c>
      <c r="O60" s="16">
        <v>285.48593529563192</v>
      </c>
      <c r="P60" s="16">
        <v>320.78752337609922</v>
      </c>
      <c r="Q60" s="16">
        <v>390.70367253936467</v>
      </c>
      <c r="R60" s="16">
        <v>509.11067924658619</v>
      </c>
      <c r="S60" s="16">
        <v>655.77862267381875</v>
      </c>
      <c r="T60" s="16">
        <v>710.53597295586712</v>
      </c>
      <c r="U60" s="16">
        <v>788.72714877751685</v>
      </c>
      <c r="V60" s="16">
        <v>926.37636069395774</v>
      </c>
      <c r="W60" s="16">
        <v>985.26985465396876</v>
      </c>
      <c r="X60" s="16">
        <v>1077.998628001684</v>
      </c>
      <c r="Y60" s="16">
        <v>1151.8680006789789</v>
      </c>
      <c r="Z60" s="16">
        <v>1171.056565774204</v>
      </c>
      <c r="AA60" s="16">
        <v>1231.761326602425</v>
      </c>
      <c r="AB60" s="16">
        <v>1330.5241567734599</v>
      </c>
      <c r="AC60" s="16">
        <v>1377.1653247860399</v>
      </c>
      <c r="AD60" s="16">
        <v>1425.7947377335979</v>
      </c>
      <c r="AE60" s="16">
        <v>1461.001608139946</v>
      </c>
      <c r="AF60" s="16">
        <v>1485.365273169064</v>
      </c>
      <c r="AG60" s="16">
        <v>1540.9876222988851</v>
      </c>
      <c r="AH60" s="16">
        <v>1565.9002562712999</v>
      </c>
      <c r="AI60" s="16">
        <v>1585.879935050873</v>
      </c>
      <c r="AJ60" s="16">
        <v>1584.6584758367769</v>
      </c>
      <c r="AK60" s="16">
        <v>1602.6289481771939</v>
      </c>
      <c r="AL60" s="16">
        <v>1630.5733591169039</v>
      </c>
      <c r="AM60" s="16">
        <v>1671.485482112796</v>
      </c>
      <c r="AN60" s="16">
        <v>1706.963625499732</v>
      </c>
      <c r="AO60" s="16">
        <v>1675.4005947850051</v>
      </c>
      <c r="AP60" s="16">
        <v>1664.019648857369</v>
      </c>
      <c r="AQ60" s="16">
        <v>1618.8076695177369</v>
      </c>
      <c r="AR60" s="16">
        <v>1579.1082252861111</v>
      </c>
      <c r="AS60" s="16">
        <v>1559.5118927744411</v>
      </c>
      <c r="AT60" s="16">
        <v>1530.270947991092</v>
      </c>
      <c r="AU60" s="16">
        <v>1489.817141810664</v>
      </c>
      <c r="AV60" s="16">
        <v>1451.256676331999</v>
      </c>
      <c r="AW60" s="16">
        <v>1401.7372495592799</v>
      </c>
      <c r="AX60" s="16">
        <v>1360.170847296871</v>
      </c>
      <c r="AY60" s="16">
        <v>1334.3864249311571</v>
      </c>
      <c r="AZ60" s="16">
        <v>1299.6116523876631</v>
      </c>
      <c r="BA60" s="16">
        <v>1276.1055326138121</v>
      </c>
      <c r="BB60" s="16">
        <v>1254.6272079588359</v>
      </c>
      <c r="BC60" s="16">
        <v>1235.2640196886809</v>
      </c>
      <c r="BD60" s="16">
        <v>1218.0792709811701</v>
      </c>
      <c r="BE60" s="16">
        <v>1204.836346972791</v>
      </c>
      <c r="BF60" s="16">
        <v>1194.4343874585641</v>
      </c>
      <c r="BG60" s="16">
        <v>1189.4214240235849</v>
      </c>
      <c r="BH60" s="16">
        <v>1187.458588649997</v>
      </c>
      <c r="BI60" s="16">
        <v>1188.1955711431631</v>
      </c>
      <c r="BJ60" s="16">
        <v>1192.420271365181</v>
      </c>
      <c r="BK60" s="16">
        <v>1200.2578049835231</v>
      </c>
      <c r="BL60" s="16">
        <v>1210.277749488949</v>
      </c>
      <c r="BM60" s="16">
        <v>1221.5469630862981</v>
      </c>
      <c r="BN60" s="16">
        <v>1235.968278015868</v>
      </c>
    </row>
    <row r="61" spans="2:66" ht="14.1"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</row>
    <row r="62" spans="2:66" ht="14.1">
      <c r="B62" s="11" t="s">
        <v>42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</row>
    <row r="63" spans="2:66" ht="14.1">
      <c r="D63" t="s">
        <v>22</v>
      </c>
      <c r="E63" t="s">
        <v>43</v>
      </c>
      <c r="F63" s="16">
        <v>7936.4519923625339</v>
      </c>
      <c r="G63" s="16">
        <v>7915.2400768344296</v>
      </c>
      <c r="H63" s="16">
        <v>8271.9670866086362</v>
      </c>
      <c r="I63" s="16">
        <v>8720.4036366341952</v>
      </c>
      <c r="J63" s="16">
        <v>9373.6607571457498</v>
      </c>
      <c r="K63" s="16">
        <v>10029.85553814887</v>
      </c>
      <c r="L63" s="16">
        <v>10161.48201972811</v>
      </c>
      <c r="M63" s="16">
        <v>10383.51008208942</v>
      </c>
      <c r="N63" s="16">
        <v>10587.775390176599</v>
      </c>
      <c r="O63" s="16">
        <v>10868.58836436656</v>
      </c>
      <c r="P63" s="16">
        <v>11410.883603204909</v>
      </c>
      <c r="Q63" s="16">
        <v>11473.859569671031</v>
      </c>
      <c r="R63" s="16">
        <v>11925.65915449601</v>
      </c>
      <c r="S63" s="16">
        <v>12453.654510825259</v>
      </c>
      <c r="T63" s="16">
        <v>12742.478818994339</v>
      </c>
      <c r="U63" s="16">
        <v>12817.902091308621</v>
      </c>
      <c r="V63" s="16">
        <v>12944.514454651089</v>
      </c>
      <c r="W63" s="16">
        <v>13053.07794399368</v>
      </c>
      <c r="X63" s="16">
        <v>13073.53772695853</v>
      </c>
      <c r="Y63" s="16">
        <v>12886.83695541684</v>
      </c>
      <c r="Z63" s="16">
        <v>13144.98150410939</v>
      </c>
      <c r="AA63" s="16">
        <v>13136.569401589089</v>
      </c>
      <c r="AB63" s="16">
        <v>12820.09631962158</v>
      </c>
      <c r="AC63" s="16">
        <v>12899.199072133</v>
      </c>
      <c r="AD63" s="16">
        <v>13163.397966357799</v>
      </c>
      <c r="AE63" s="16">
        <v>13633.9503819733</v>
      </c>
      <c r="AF63" s="16">
        <v>13739.538672436071</v>
      </c>
      <c r="AG63" s="16">
        <v>14658.300228448779</v>
      </c>
      <c r="AH63" s="16">
        <v>14985.763453404979</v>
      </c>
      <c r="AI63" s="16">
        <v>14517.302553626339</v>
      </c>
      <c r="AJ63" s="16">
        <v>13077.93125331782</v>
      </c>
      <c r="AK63" s="16">
        <v>14294.160526523139</v>
      </c>
      <c r="AL63" s="16">
        <v>15038.66809011539</v>
      </c>
      <c r="AM63" s="16">
        <v>15261.079564346621</v>
      </c>
      <c r="AN63" s="16">
        <v>15311.058328479299</v>
      </c>
      <c r="AO63" s="16">
        <v>15339.437797255991</v>
      </c>
      <c r="AP63" s="16">
        <v>15364.131129550051</v>
      </c>
      <c r="AQ63" s="16">
        <v>15359.427098589091</v>
      </c>
      <c r="AR63" s="16">
        <v>15308.94347996764</v>
      </c>
      <c r="AS63" s="16">
        <v>15208.84228444475</v>
      </c>
      <c r="AT63" s="16">
        <v>15108.6805916349</v>
      </c>
      <c r="AU63" s="16">
        <v>14956.87085827864</v>
      </c>
      <c r="AV63" s="16">
        <v>14765.705049066961</v>
      </c>
      <c r="AW63" s="16">
        <v>14515.712084068829</v>
      </c>
      <c r="AX63" s="16">
        <v>14216.013287156949</v>
      </c>
      <c r="AY63" s="16">
        <v>13888.980109551259</v>
      </c>
      <c r="AZ63" s="16">
        <v>13481.63259139089</v>
      </c>
      <c r="BA63" s="16">
        <v>13105.306558113311</v>
      </c>
      <c r="BB63" s="16">
        <v>12640.628439445471</v>
      </c>
      <c r="BC63" s="16">
        <v>12183.05772236928</v>
      </c>
      <c r="BD63" s="16">
        <v>11681.41154562733</v>
      </c>
      <c r="BE63" s="16">
        <v>11136.115156739361</v>
      </c>
      <c r="BF63" s="16">
        <v>10606.589840941289</v>
      </c>
      <c r="BG63" s="16">
        <v>10018.394310998059</v>
      </c>
      <c r="BH63" s="16">
        <v>9513.3033146530761</v>
      </c>
      <c r="BI63" s="16">
        <v>8950.9587110669891</v>
      </c>
      <c r="BJ63" s="16">
        <v>8323.1063410146962</v>
      </c>
      <c r="BK63" s="16">
        <v>7714.8103466652001</v>
      </c>
      <c r="BL63" s="16">
        <v>7123.7579427414803</v>
      </c>
      <c r="BM63" s="16">
        <v>6478.5900268221139</v>
      </c>
      <c r="BN63" s="16">
        <v>5954.5933019423492</v>
      </c>
    </row>
    <row r="64" spans="2:66" ht="14.1">
      <c r="E64" t="s">
        <v>44</v>
      </c>
      <c r="F64" s="16">
        <v>3.1708663193209801</v>
      </c>
      <c r="G64" s="16">
        <v>3.0663103601685999</v>
      </c>
      <c r="H64" s="16">
        <v>3.0002577473681198</v>
      </c>
      <c r="I64" s="16">
        <v>2.9159336912653702</v>
      </c>
      <c r="J64" s="16">
        <v>2.8692408755091101</v>
      </c>
      <c r="K64" s="16">
        <v>2.8248952284873701</v>
      </c>
      <c r="L64" s="16">
        <v>2.6950225833844899</v>
      </c>
      <c r="M64" s="16">
        <v>2.6211561724973098</v>
      </c>
      <c r="N64" s="16">
        <v>2.5117652272979201</v>
      </c>
      <c r="O64" s="16">
        <v>2.40850249551728</v>
      </c>
      <c r="P64" s="16">
        <v>2.2833551456871102</v>
      </c>
      <c r="Q64" s="16">
        <v>2.1766764218630499</v>
      </c>
      <c r="R64" s="16">
        <v>2.1202654466977999</v>
      </c>
      <c r="S64" s="16">
        <v>2.0447488026715899</v>
      </c>
      <c r="T64" s="16">
        <v>1.9554843707465801</v>
      </c>
      <c r="U64" s="16">
        <v>1.84348611220905</v>
      </c>
      <c r="V64" s="16">
        <v>1.7142325557895399</v>
      </c>
      <c r="W64" s="16">
        <v>1.6354205207540999</v>
      </c>
      <c r="X64" s="16">
        <v>1.51723097476102</v>
      </c>
      <c r="Y64" s="16">
        <v>1.4441045339946199</v>
      </c>
      <c r="Z64" s="16">
        <v>1.37380094549053</v>
      </c>
      <c r="AA64" s="16">
        <v>1.2868833021543</v>
      </c>
      <c r="AB64" s="16">
        <v>1.2197899932079601</v>
      </c>
      <c r="AC64" s="16">
        <v>1.1906744712561601</v>
      </c>
      <c r="AD64" s="16">
        <v>1.1493045596067599</v>
      </c>
      <c r="AE64" s="16">
        <v>1.10843973361673</v>
      </c>
      <c r="AF64" s="16">
        <v>1.06954514378592</v>
      </c>
      <c r="AG64" s="16">
        <v>0.89513402722861002</v>
      </c>
      <c r="AH64" s="16">
        <v>0.83199233835184006</v>
      </c>
      <c r="AI64" s="16">
        <v>0.77385198552219014</v>
      </c>
      <c r="AJ64" s="16">
        <v>0.61604912779851995</v>
      </c>
      <c r="AK64" s="16">
        <v>0.67316089731047069</v>
      </c>
      <c r="AL64" s="16">
        <v>0.70854140388629105</v>
      </c>
      <c r="AM64" s="16">
        <v>0.71903957343840164</v>
      </c>
      <c r="AN64" s="16">
        <v>0.72124612966478141</v>
      </c>
      <c r="AO64" s="16">
        <v>0.72253591189929056</v>
      </c>
      <c r="AP64" s="16">
        <v>0.72360376305381069</v>
      </c>
      <c r="AQ64" s="16">
        <v>0.72331873634674604</v>
      </c>
      <c r="AR64" s="16">
        <v>0.72084621967839591</v>
      </c>
      <c r="AS64" s="16">
        <v>0.71604641922600298</v>
      </c>
      <c r="AT64" s="16">
        <v>0.71108848687182358</v>
      </c>
      <c r="AU64" s="16">
        <v>0.70389286814596919</v>
      </c>
      <c r="AV64" s="16">
        <v>0.69469845952454423</v>
      </c>
      <c r="AW64" s="16">
        <v>0.68280601991284118</v>
      </c>
      <c r="AX64" s="16">
        <v>0.66855440971671942</v>
      </c>
      <c r="AY64" s="16">
        <v>0.6530205274294103</v>
      </c>
      <c r="AZ64" s="16">
        <v>0.63360791054881849</v>
      </c>
      <c r="BA64" s="16">
        <v>0.61578494911921755</v>
      </c>
      <c r="BB64" s="16">
        <v>0.59365917803756385</v>
      </c>
      <c r="BC64" s="16">
        <v>0.57188069313212575</v>
      </c>
      <c r="BD64" s="16">
        <v>0.54785954316113605</v>
      </c>
      <c r="BE64" s="16">
        <v>0.52203924041135508</v>
      </c>
      <c r="BF64" s="16">
        <v>0.49691072635460348</v>
      </c>
      <c r="BG64" s="16">
        <v>0.46909704602217139</v>
      </c>
      <c r="BH64" s="16">
        <v>0.44520162394376939</v>
      </c>
      <c r="BI64" s="16">
        <v>0.41866466028523891</v>
      </c>
      <c r="BJ64" s="16">
        <v>0.38917119714430992</v>
      </c>
      <c r="BK64" s="16">
        <v>0.3605162537104683</v>
      </c>
      <c r="BL64" s="16">
        <v>0.33278777076377442</v>
      </c>
      <c r="BM64" s="16">
        <v>0.30254648031927522</v>
      </c>
      <c r="BN64" s="16">
        <v>0.27795714310184372</v>
      </c>
    </row>
    <row r="65" spans="4:66" ht="14.1">
      <c r="E65" t="s">
        <v>45</v>
      </c>
      <c r="F65" s="16">
        <v>0.37070775681814</v>
      </c>
      <c r="G65" s="16">
        <v>0.38511169810255003</v>
      </c>
      <c r="H65" s="16">
        <v>0.41282860505676999</v>
      </c>
      <c r="I65" s="16">
        <v>0.43418323345160997</v>
      </c>
      <c r="J65" s="16">
        <v>0.46445795072624002</v>
      </c>
      <c r="K65" s="16">
        <v>0.49357987222170002</v>
      </c>
      <c r="L65" s="16">
        <v>0.50290877395619005</v>
      </c>
      <c r="M65" s="16">
        <v>0.52447953763731003</v>
      </c>
      <c r="N65" s="16">
        <v>0.53653966407246001</v>
      </c>
      <c r="O65" s="16">
        <v>0.56310245628642996</v>
      </c>
      <c r="P65" s="16">
        <v>0.60517738739447002</v>
      </c>
      <c r="Q65" s="16">
        <v>0.59595551295251004</v>
      </c>
      <c r="R65" s="16">
        <v>0.61528671337272001</v>
      </c>
      <c r="S65" s="16">
        <v>0.64773261325125997</v>
      </c>
      <c r="T65" s="16">
        <v>0.67450078746852005</v>
      </c>
      <c r="U65" s="16">
        <v>0.66930073346659003</v>
      </c>
      <c r="V65" s="16">
        <v>0.6537860256818</v>
      </c>
      <c r="W65" s="16">
        <v>0.64041393485891995</v>
      </c>
      <c r="X65" s="16">
        <v>0.61238659399787998</v>
      </c>
      <c r="Y65" s="16">
        <v>0.59780753492468997</v>
      </c>
      <c r="Z65" s="16">
        <v>0.56916445547337002</v>
      </c>
      <c r="AA65" s="16">
        <v>0.54726891562986002</v>
      </c>
      <c r="AB65" s="16">
        <v>0.52314311787736001</v>
      </c>
      <c r="AC65" s="16">
        <v>0.51139002320280003</v>
      </c>
      <c r="AD65" s="16">
        <v>0.49502024402290001</v>
      </c>
      <c r="AE65" s="16">
        <v>0.48108702614700999</v>
      </c>
      <c r="AF65" s="16">
        <v>0.47061580060716002</v>
      </c>
      <c r="AG65" s="16">
        <v>0.41283355632496999</v>
      </c>
      <c r="AH65" s="16">
        <v>0.40121312123884001</v>
      </c>
      <c r="AI65" s="16">
        <v>0.39616049318230001</v>
      </c>
      <c r="AJ65" s="16">
        <v>0.27628671333741001</v>
      </c>
      <c r="AK65" s="16">
        <v>0.28121578062773561</v>
      </c>
      <c r="AL65" s="16">
        <v>0.28148870732741571</v>
      </c>
      <c r="AM65" s="16">
        <v>0.28046539467948622</v>
      </c>
      <c r="AN65" s="16">
        <v>0.27773065521559842</v>
      </c>
      <c r="AO65" s="16">
        <v>0.2766999247985702</v>
      </c>
      <c r="AP65" s="16">
        <v>0.27576723773157358</v>
      </c>
      <c r="AQ65" s="16">
        <v>0.27483384572926722</v>
      </c>
      <c r="AR65" s="16">
        <v>0.27375746274219859</v>
      </c>
      <c r="AS65" s="16">
        <v>0.2746003556135958</v>
      </c>
      <c r="AT65" s="16">
        <v>0.26065162681708559</v>
      </c>
      <c r="AU65" s="16">
        <v>0.26120572421794608</v>
      </c>
      <c r="AV65" s="16">
        <v>0.25591322475106237</v>
      </c>
      <c r="AW65" s="16">
        <v>0.25415398004309669</v>
      </c>
      <c r="AX65" s="16">
        <v>0.25198541352344378</v>
      </c>
      <c r="AY65" s="16">
        <v>0.24958279559535959</v>
      </c>
      <c r="AZ65" s="16">
        <v>0.24660837960800891</v>
      </c>
      <c r="BA65" s="16">
        <v>0.2438369266824657</v>
      </c>
      <c r="BB65" s="16">
        <v>0.24038023329731051</v>
      </c>
      <c r="BC65" s="16">
        <v>0.23691310026422899</v>
      </c>
      <c r="BD65" s="16">
        <v>0.21843524831895769</v>
      </c>
      <c r="BE65" s="16">
        <v>0.21436950304471539</v>
      </c>
      <c r="BF65" s="16">
        <v>0.2103252120038871</v>
      </c>
      <c r="BG65" s="16">
        <v>0.20576707075089321</v>
      </c>
      <c r="BH65" s="16">
        <v>0.20167041653567619</v>
      </c>
      <c r="BI65" s="16">
        <v>0.19707048778212249</v>
      </c>
      <c r="BJ65" s="16">
        <v>0.19185925054000319</v>
      </c>
      <c r="BK65" s="16">
        <v>0.1865831253261013</v>
      </c>
      <c r="BL65" s="16">
        <v>0.18129990455818731</v>
      </c>
      <c r="BM65" s="16">
        <v>0.17565253217739241</v>
      </c>
      <c r="BN65" s="16">
        <v>0.17088417340734749</v>
      </c>
    </row>
    <row r="66" spans="4:66" ht="14.1">
      <c r="D66" t="s">
        <v>23</v>
      </c>
      <c r="E66" t="s">
        <v>43</v>
      </c>
      <c r="F66" s="16">
        <v>14550.030981098411</v>
      </c>
      <c r="G66" s="16">
        <v>15076.65935291984</v>
      </c>
      <c r="H66" s="16">
        <v>16584.937570404261</v>
      </c>
      <c r="I66" s="16">
        <v>15589.82198645115</v>
      </c>
      <c r="J66" s="16">
        <v>15160.98337331025</v>
      </c>
      <c r="K66" s="16">
        <v>14439.35322544566</v>
      </c>
      <c r="L66" s="16">
        <v>15642.858394408009</v>
      </c>
      <c r="M66" s="16">
        <v>17453.650580070611</v>
      </c>
      <c r="N66" s="16">
        <v>15683.361737245021</v>
      </c>
      <c r="O66" s="16">
        <v>16750.700998567201</v>
      </c>
      <c r="P66" s="16">
        <v>16970.08454184356</v>
      </c>
      <c r="Q66" s="16">
        <v>18876.14282357879</v>
      </c>
      <c r="R66" s="16">
        <v>18464.425597000562</v>
      </c>
      <c r="S66" s="16">
        <v>19507.673279696101</v>
      </c>
      <c r="T66" s="16">
        <v>18828.439162033261</v>
      </c>
      <c r="U66" s="16">
        <v>20210.388636212108</v>
      </c>
      <c r="V66" s="16">
        <v>20153.024722444941</v>
      </c>
      <c r="W66" s="16">
        <v>18866.722346131399</v>
      </c>
      <c r="X66" s="16">
        <v>20221.039610528369</v>
      </c>
      <c r="Y66" s="16">
        <v>17634.861462762688</v>
      </c>
      <c r="Z66" s="16">
        <v>17273.632418391451</v>
      </c>
      <c r="AA66" s="16">
        <v>16706.090118246539</v>
      </c>
      <c r="AB66" s="16">
        <v>18703.932285745432</v>
      </c>
      <c r="AC66" s="16">
        <v>17950.838087133321</v>
      </c>
      <c r="AD66" s="16">
        <v>17774.78771430354</v>
      </c>
      <c r="AE66" s="16">
        <v>17516.328404938711</v>
      </c>
      <c r="AF66" s="16">
        <v>16098.215374762</v>
      </c>
      <c r="AG66" s="16">
        <v>16751.32899417427</v>
      </c>
      <c r="AH66" s="16">
        <v>16522.351521439501</v>
      </c>
      <c r="AI66" s="16">
        <v>18404.234200695151</v>
      </c>
      <c r="AJ66" s="16">
        <v>17470.408108272961</v>
      </c>
      <c r="AK66" s="16">
        <v>17754.7872400614</v>
      </c>
      <c r="AL66" s="16">
        <v>16700.21448174429</v>
      </c>
      <c r="AM66" s="16">
        <v>16091.021455378999</v>
      </c>
      <c r="AN66" s="16">
        <v>15527.2173896555</v>
      </c>
      <c r="AO66" s="16">
        <v>15152.874246182229</v>
      </c>
      <c r="AP66" s="16">
        <v>15014.104234600631</v>
      </c>
      <c r="AQ66" s="16">
        <v>14917.523533558149</v>
      </c>
      <c r="AR66" s="16">
        <v>14851.73066443421</v>
      </c>
      <c r="AS66" s="16">
        <v>15031.06542767979</v>
      </c>
      <c r="AT66" s="16">
        <v>14457.95227781933</v>
      </c>
      <c r="AU66" s="16">
        <v>14641.532207973831</v>
      </c>
      <c r="AV66" s="16">
        <v>14209.840109664359</v>
      </c>
      <c r="AW66" s="16">
        <v>14214.59471592531</v>
      </c>
      <c r="AX66" s="16">
        <v>14212.130356598969</v>
      </c>
      <c r="AY66" s="16">
        <v>14204.33350596934</v>
      </c>
      <c r="AZ66" s="16">
        <v>14197.39485470744</v>
      </c>
      <c r="BA66" s="16">
        <v>14185.02491666541</v>
      </c>
      <c r="BB66" s="16">
        <v>14165.562447466849</v>
      </c>
      <c r="BC66" s="16">
        <v>14136.048643571839</v>
      </c>
      <c r="BD66" s="16">
        <v>13366.400319589269</v>
      </c>
      <c r="BE66" s="16">
        <v>13332.311338608089</v>
      </c>
      <c r="BF66" s="16">
        <v>13280.757351918701</v>
      </c>
      <c r="BG66" s="16">
        <v>13213.56420201225</v>
      </c>
      <c r="BH66" s="16">
        <v>13134.947389141509</v>
      </c>
      <c r="BI66" s="16">
        <v>13042.8219254428</v>
      </c>
      <c r="BJ66" s="16">
        <v>12925.659942614149</v>
      </c>
      <c r="BK66" s="16">
        <v>12781.580894030971</v>
      </c>
      <c r="BL66" s="16">
        <v>12616.344212287349</v>
      </c>
      <c r="BM66" s="16">
        <v>12452.68534658988</v>
      </c>
      <c r="BN66" s="16">
        <v>12294.71136561891</v>
      </c>
    </row>
    <row r="67" spans="4:66" ht="14.1">
      <c r="E67" t="s">
        <v>44</v>
      </c>
      <c r="F67" s="16">
        <v>43.689236384759717</v>
      </c>
      <c r="G67" s="16">
        <v>43.136028196882343</v>
      </c>
      <c r="H67" s="16">
        <v>42.370784734338343</v>
      </c>
      <c r="I67" s="16">
        <v>45.490729829929059</v>
      </c>
      <c r="J67" s="16">
        <v>48.642951699257473</v>
      </c>
      <c r="K67" s="16">
        <v>42.384378795374687</v>
      </c>
      <c r="L67" s="16">
        <v>52.975807448633716</v>
      </c>
      <c r="M67" s="16">
        <v>52.726042493037973</v>
      </c>
      <c r="N67" s="16">
        <v>52.213941142234461</v>
      </c>
      <c r="O67" s="16">
        <v>52.645758927624009</v>
      </c>
      <c r="P67" s="16">
        <v>51.169607018712021</v>
      </c>
      <c r="Q67" s="16">
        <v>53.210947160023942</v>
      </c>
      <c r="R67" s="16">
        <v>49.223035859385497</v>
      </c>
      <c r="S67" s="16">
        <v>42.629892983466902</v>
      </c>
      <c r="T67" s="16">
        <v>43.497866912277942</v>
      </c>
      <c r="U67" s="16">
        <v>48.84280066748827</v>
      </c>
      <c r="V67" s="16">
        <v>62.354420394438478</v>
      </c>
      <c r="W67" s="16">
        <v>53.764544482946079</v>
      </c>
      <c r="X67" s="16">
        <v>44.563290394249982</v>
      </c>
      <c r="Y67" s="16">
        <v>48.938864799909169</v>
      </c>
      <c r="Z67" s="16">
        <v>59.857136871476563</v>
      </c>
      <c r="AA67" s="16">
        <v>56.071906861362102</v>
      </c>
      <c r="AB67" s="16">
        <v>44.0716600682399</v>
      </c>
      <c r="AC67" s="16">
        <v>36.700152189000079</v>
      </c>
      <c r="AD67" s="16">
        <v>36.459637394592001</v>
      </c>
      <c r="AE67" s="16">
        <v>37.99776773365582</v>
      </c>
      <c r="AF67" s="16">
        <v>34.565581810417513</v>
      </c>
      <c r="AG67" s="16">
        <v>30.690946761958141</v>
      </c>
      <c r="AH67" s="16">
        <v>29.694716701258521</v>
      </c>
      <c r="AI67" s="16">
        <v>28.676851670989471</v>
      </c>
      <c r="AJ67" s="16">
        <v>27.039251325087321</v>
      </c>
      <c r="AK67" s="16">
        <v>28.16646383764559</v>
      </c>
      <c r="AL67" s="16">
        <v>28.061114736181722</v>
      </c>
      <c r="AM67" s="16">
        <v>28.3258687558912</v>
      </c>
      <c r="AN67" s="16">
        <v>28.389004847875189</v>
      </c>
      <c r="AO67" s="16">
        <v>28.297609660052458</v>
      </c>
      <c r="AP67" s="16">
        <v>28.233448852973648</v>
      </c>
      <c r="AQ67" s="16">
        <v>28.178030760393739</v>
      </c>
      <c r="AR67" s="16">
        <v>28.123301480064178</v>
      </c>
      <c r="AS67" s="16">
        <v>28.231457735958479</v>
      </c>
      <c r="AT67" s="16">
        <v>27.267082874989789</v>
      </c>
      <c r="AU67" s="16">
        <v>27.36762712056105</v>
      </c>
      <c r="AV67" s="16">
        <v>27.082652187385762</v>
      </c>
      <c r="AW67" s="16">
        <v>27.06401304488773</v>
      </c>
      <c r="AX67" s="16">
        <v>27.044068300877651</v>
      </c>
      <c r="AY67" s="16">
        <v>27.02141786552259</v>
      </c>
      <c r="AZ67" s="16">
        <v>27.00432654738027</v>
      </c>
      <c r="BA67" s="16">
        <v>26.986221510235008</v>
      </c>
      <c r="BB67" s="16">
        <v>26.97284876476046</v>
      </c>
      <c r="BC67" s="16">
        <v>26.95791661169201</v>
      </c>
      <c r="BD67" s="16">
        <v>25.89407439629699</v>
      </c>
      <c r="BE67" s="16">
        <v>25.89651386244525</v>
      </c>
      <c r="BF67" s="16">
        <v>25.902198899447299</v>
      </c>
      <c r="BG67" s="16">
        <v>25.895949592564239</v>
      </c>
      <c r="BH67" s="16">
        <v>25.905696702076959</v>
      </c>
      <c r="BI67" s="16">
        <v>25.915933220395189</v>
      </c>
      <c r="BJ67" s="16">
        <v>25.923474297010721</v>
      </c>
      <c r="BK67" s="16">
        <v>25.925585858393202</v>
      </c>
      <c r="BL67" s="16">
        <v>25.923473145237779</v>
      </c>
      <c r="BM67" s="16">
        <v>25.9190041091524</v>
      </c>
      <c r="BN67" s="16">
        <v>25.906995466018</v>
      </c>
    </row>
    <row r="68" spans="4:66" ht="14.1">
      <c r="E68" t="s">
        <v>45</v>
      </c>
      <c r="F68" s="16">
        <v>0.36642694370815998</v>
      </c>
      <c r="G68" s="16">
        <v>0.35470999108293</v>
      </c>
      <c r="H68" s="16">
        <v>0.38249243707663999</v>
      </c>
      <c r="I68" s="16">
        <v>0.37799456028020001</v>
      </c>
      <c r="J68" s="16">
        <v>0.40402826094213001</v>
      </c>
      <c r="K68" s="16">
        <v>0.39974166861652</v>
      </c>
      <c r="L68" s="16">
        <v>0.38859485839440999</v>
      </c>
      <c r="M68" s="16">
        <v>0.39160898713206999</v>
      </c>
      <c r="N68" s="16">
        <v>0.37717118654361997</v>
      </c>
      <c r="O68" s="16">
        <v>0.40035628617882002</v>
      </c>
      <c r="P68" s="16">
        <v>0.40515628985135999</v>
      </c>
      <c r="Q68" s="16">
        <v>0.42329355924694001</v>
      </c>
      <c r="R68" s="16">
        <v>0.44147694963213002</v>
      </c>
      <c r="S68" s="16">
        <v>0.47634806725715001</v>
      </c>
      <c r="T68" s="16">
        <v>0.49417169503745989</v>
      </c>
      <c r="U68" s="16">
        <v>0.51581617253897005</v>
      </c>
      <c r="V68" s="16">
        <v>0.51246272049793995</v>
      </c>
      <c r="W68" s="16">
        <v>0.48057736977718002</v>
      </c>
      <c r="X68" s="16">
        <v>0.48861908921136998</v>
      </c>
      <c r="Y68" s="16">
        <v>0.44175060694691992</v>
      </c>
      <c r="Z68" s="16">
        <v>0.42689056518231999</v>
      </c>
      <c r="AA68" s="16">
        <v>0.43730630324666991</v>
      </c>
      <c r="AB68" s="16">
        <v>0.46749098191557997</v>
      </c>
      <c r="AC68" s="16">
        <v>0.46461822120051999</v>
      </c>
      <c r="AD68" s="16">
        <v>0.44449383834728001</v>
      </c>
      <c r="AE68" s="16">
        <v>0.44726800503921998</v>
      </c>
      <c r="AF68" s="16">
        <v>0.44177232613506001</v>
      </c>
      <c r="AG68" s="16">
        <v>0.43614607141988998</v>
      </c>
      <c r="AH68" s="16">
        <v>0.44547034500414012</v>
      </c>
      <c r="AI68" s="16">
        <v>0.48243768484458999</v>
      </c>
      <c r="AJ68" s="16">
        <v>0.46415889239030012</v>
      </c>
      <c r="AK68" s="16">
        <v>0.47243967573437912</v>
      </c>
      <c r="AL68" s="16">
        <v>0.47289818983770682</v>
      </c>
      <c r="AM68" s="16">
        <v>0.4711790349080528</v>
      </c>
      <c r="AN68" s="16">
        <v>0.46658470018525311</v>
      </c>
      <c r="AO68" s="16">
        <v>0.46485308347831261</v>
      </c>
      <c r="AP68" s="16">
        <v>0.46328617861077648</v>
      </c>
      <c r="AQ68" s="16">
        <v>0.46171808945902848</v>
      </c>
      <c r="AR68" s="16">
        <v>0.45990977689477069</v>
      </c>
      <c r="AS68" s="16">
        <v>0.46132582841916531</v>
      </c>
      <c r="AT68" s="16">
        <v>0.43789210469704731</v>
      </c>
      <c r="AU68" s="16">
        <v>0.43882298274309273</v>
      </c>
      <c r="AV68" s="16">
        <v>0.42993163700716869</v>
      </c>
      <c r="AW68" s="16">
        <v>0.4269761236376366</v>
      </c>
      <c r="AX68" s="16">
        <v>0.42333295375198399</v>
      </c>
      <c r="AY68" s="16">
        <v>0.41929657986029151</v>
      </c>
      <c r="AZ68" s="16">
        <v>0.41429959099492158</v>
      </c>
      <c r="BA68" s="16">
        <v>0.40964357802675172</v>
      </c>
      <c r="BB68" s="16">
        <v>0.40383636799625289</v>
      </c>
      <c r="BC68" s="16">
        <v>0.39801161946250929</v>
      </c>
      <c r="BD68" s="16">
        <v>0.36696901452118891</v>
      </c>
      <c r="BE68" s="16">
        <v>0.36013860345857379</v>
      </c>
      <c r="BF68" s="16">
        <v>0.3533442352917544</v>
      </c>
      <c r="BG68" s="16">
        <v>0.34568660395005318</v>
      </c>
      <c r="BH68" s="16">
        <v>0.33880426617827991</v>
      </c>
      <c r="BI68" s="16">
        <v>0.33107643225701439</v>
      </c>
      <c r="BJ68" s="16">
        <v>0.3223216062392637</v>
      </c>
      <c r="BK68" s="16">
        <v>0.31345776908323481</v>
      </c>
      <c r="BL68" s="16">
        <v>0.30458201146801561</v>
      </c>
      <c r="BM68" s="16">
        <v>0.29509448281518402</v>
      </c>
      <c r="BN68" s="16">
        <v>0.28708368816462598</v>
      </c>
    </row>
    <row r="69" spans="4:66" ht="14.1">
      <c r="D69" t="s">
        <v>46</v>
      </c>
      <c r="E69" t="s">
        <v>43</v>
      </c>
      <c r="F69" s="16">
        <v>2519.9565575373808</v>
      </c>
      <c r="G69" s="16">
        <v>2659.4860926475949</v>
      </c>
      <c r="H69" s="16">
        <v>2757.6030127995591</v>
      </c>
      <c r="I69" s="16">
        <v>2847.573039225395</v>
      </c>
      <c r="J69" s="16">
        <v>2725.6161551550372</v>
      </c>
      <c r="K69" s="16">
        <v>2813.83371786111</v>
      </c>
      <c r="L69" s="16">
        <v>2826.0859206680971</v>
      </c>
      <c r="M69" s="16">
        <v>2732.1930435050358</v>
      </c>
      <c r="N69" s="16">
        <v>2792.1921973718781</v>
      </c>
      <c r="O69" s="16">
        <v>2944.2874457034559</v>
      </c>
      <c r="P69" s="16">
        <v>2922.4829407837451</v>
      </c>
      <c r="Q69" s="16">
        <v>2986.8974577091049</v>
      </c>
      <c r="R69" s="16">
        <v>2984.8085614413958</v>
      </c>
      <c r="S69" s="16">
        <v>3152.9626677903912</v>
      </c>
      <c r="T69" s="16">
        <v>3131.4872800634171</v>
      </c>
      <c r="U69" s="16">
        <v>3208.635418956771</v>
      </c>
      <c r="V69" s="16">
        <v>3180.88109628248</v>
      </c>
      <c r="W69" s="16">
        <v>3376.866749932838</v>
      </c>
      <c r="X69" s="16">
        <v>3158.9914137622641</v>
      </c>
      <c r="Y69" s="16">
        <v>3022.3787157649272</v>
      </c>
      <c r="Z69" s="16">
        <v>3319.0049733416399</v>
      </c>
      <c r="AA69" s="16">
        <v>3294.4141985105812</v>
      </c>
      <c r="AB69" s="16">
        <v>3254.9237020985429</v>
      </c>
      <c r="AC69" s="16">
        <v>3319.3619782430392</v>
      </c>
      <c r="AD69" s="16">
        <v>3396.535367965454</v>
      </c>
      <c r="AE69" s="16">
        <v>3509.692940089657</v>
      </c>
      <c r="AF69" s="16">
        <v>3213.6045926507081</v>
      </c>
      <c r="AG69" s="16">
        <v>3213.8824154864619</v>
      </c>
      <c r="AH69" s="16">
        <v>3085.4485327591519</v>
      </c>
      <c r="AI69" s="16">
        <v>3085.522306767949</v>
      </c>
      <c r="AJ69" s="16">
        <v>2863.6712337629401</v>
      </c>
      <c r="AK69" s="16">
        <v>3067.7985342584038</v>
      </c>
      <c r="AL69" s="16">
        <v>2967.444683605212</v>
      </c>
      <c r="AM69" s="16">
        <v>2935.741440213299</v>
      </c>
      <c r="AN69" s="16">
        <v>2936.5702576951649</v>
      </c>
      <c r="AO69" s="16">
        <v>2937.5146000648242</v>
      </c>
      <c r="AP69" s="16">
        <v>2938.4655187628309</v>
      </c>
      <c r="AQ69" s="16">
        <v>2939.3920694403</v>
      </c>
      <c r="AR69" s="16">
        <v>2940.2874230804132</v>
      </c>
      <c r="AS69" s="16">
        <v>2941.1087936938361</v>
      </c>
      <c r="AT69" s="16">
        <v>2941.8648461659009</v>
      </c>
      <c r="AU69" s="16">
        <v>2942.5967030374909</v>
      </c>
      <c r="AV69" s="16">
        <v>2943.3076139819191</v>
      </c>
      <c r="AW69" s="16">
        <v>2943.9989607503021</v>
      </c>
      <c r="AX69" s="16">
        <v>2944.6760287968318</v>
      </c>
      <c r="AY69" s="16">
        <v>2945.343191215858</v>
      </c>
      <c r="AZ69" s="16">
        <v>2946.0144701236281</v>
      </c>
      <c r="BA69" s="16">
        <v>2946.6978995520049</v>
      </c>
      <c r="BB69" s="16">
        <v>2947.3959233517912</v>
      </c>
      <c r="BC69" s="16">
        <v>2948.111700105364</v>
      </c>
      <c r="BD69" s="16">
        <v>2948.846428032301</v>
      </c>
      <c r="BE69" s="16">
        <v>2949.601569597954</v>
      </c>
      <c r="BF69" s="16">
        <v>2950.3792220871142</v>
      </c>
      <c r="BG69" s="16">
        <v>2951.1834792928462</v>
      </c>
      <c r="BH69" s="16">
        <v>2952.0155730529618</v>
      </c>
      <c r="BI69" s="16">
        <v>2952.8801114734538</v>
      </c>
      <c r="BJ69" s="16">
        <v>2953.7813861542372</v>
      </c>
      <c r="BK69" s="16">
        <v>2954.720374532988</v>
      </c>
      <c r="BL69" s="16">
        <v>2955.6878729585351</v>
      </c>
      <c r="BM69" s="16">
        <v>2956.64464122443</v>
      </c>
      <c r="BN69" s="16">
        <v>2957.578229591833</v>
      </c>
    </row>
    <row r="70" spans="4:66" ht="14.1">
      <c r="E70" t="s">
        <v>44</v>
      </c>
      <c r="F70" s="16">
        <v>1.1040000000000001</v>
      </c>
      <c r="G70" s="16">
        <v>1.8859999999999999</v>
      </c>
      <c r="H70" s="16">
        <v>1.5985</v>
      </c>
      <c r="I70" s="16">
        <v>1.794</v>
      </c>
      <c r="J70" s="16">
        <v>2.2494000000000001</v>
      </c>
      <c r="K70" s="16">
        <v>3.1649932000000001</v>
      </c>
      <c r="L70" s="16">
        <v>4.2472927</v>
      </c>
      <c r="M70" s="16">
        <v>4.3812746000000002</v>
      </c>
      <c r="N70" s="16">
        <v>4.1248360999999996</v>
      </c>
      <c r="O70" s="16">
        <v>4.7440306000000003</v>
      </c>
      <c r="P70" s="16">
        <v>5.5445272000000001</v>
      </c>
      <c r="Q70" s="16">
        <v>4.9043567000000001</v>
      </c>
      <c r="R70" s="16">
        <v>5.2471694000000006</v>
      </c>
      <c r="S70" s="16">
        <v>2.2257490999999998</v>
      </c>
      <c r="T70" s="16">
        <v>2.5019607000000001</v>
      </c>
      <c r="U70" s="16">
        <v>0.78939449999999989</v>
      </c>
      <c r="V70" s="16">
        <v>0.92968300000000004</v>
      </c>
      <c r="W70" s="16">
        <v>0.9997663</v>
      </c>
      <c r="X70" s="16">
        <v>1.3117314</v>
      </c>
      <c r="Y70" s="16">
        <v>1.8914280000000001</v>
      </c>
      <c r="Z70" s="16">
        <v>1.9061802000000001</v>
      </c>
      <c r="AA70" s="16">
        <v>1.9159529</v>
      </c>
      <c r="AB70" s="16">
        <v>2.5473925999999998</v>
      </c>
      <c r="AC70" s="16">
        <v>3.2659701000000001</v>
      </c>
      <c r="AD70" s="16">
        <v>5.0592594000000002</v>
      </c>
      <c r="AE70" s="16">
        <v>4.2680433000000004</v>
      </c>
      <c r="AF70" s="16">
        <v>5.01110799875506</v>
      </c>
      <c r="AG70" s="16">
        <v>4.4807196999999999</v>
      </c>
      <c r="AH70" s="16">
        <v>3.690667400000001</v>
      </c>
      <c r="AI70" s="16">
        <v>4.2892700000000001</v>
      </c>
      <c r="AJ70" s="16">
        <v>3.8459956000000002</v>
      </c>
      <c r="AK70" s="16">
        <v>3.1382012340873802</v>
      </c>
      <c r="AL70" s="16">
        <v>3.294464632839424</v>
      </c>
      <c r="AM70" s="16">
        <v>3.4678575082520249</v>
      </c>
      <c r="AN70" s="16">
        <v>3.4678575082520249</v>
      </c>
      <c r="AO70" s="16">
        <v>3.4678575082520249</v>
      </c>
      <c r="AP70" s="16">
        <v>3.4678575082520249</v>
      </c>
      <c r="AQ70" s="16">
        <v>3.4678575082520249</v>
      </c>
      <c r="AR70" s="16">
        <v>3.4678575082520249</v>
      </c>
      <c r="AS70" s="16">
        <v>3.4678575082520249</v>
      </c>
      <c r="AT70" s="16">
        <v>1.7339287541260131</v>
      </c>
      <c r="AU70" s="16">
        <v>1.7339287541260131</v>
      </c>
      <c r="AV70" s="16">
        <v>1.7339287541260131</v>
      </c>
      <c r="AW70" s="16">
        <v>1.7339287541260131</v>
      </c>
      <c r="AX70" s="16">
        <v>1.7339287541260131</v>
      </c>
      <c r="AY70" s="16">
        <v>1.7339287541260131</v>
      </c>
      <c r="AZ70" s="16">
        <v>1.7339287541260131</v>
      </c>
      <c r="BA70" s="16">
        <v>1.7339287541260131</v>
      </c>
      <c r="BB70" s="16">
        <v>1.7339287541260131</v>
      </c>
      <c r="BC70" s="16">
        <v>1.7339287541260131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</row>
    <row r="71" spans="4:66" ht="14.1">
      <c r="E71" t="s">
        <v>45</v>
      </c>
      <c r="F71" s="16">
        <v>0.34377660773997992</v>
      </c>
      <c r="G71" s="16">
        <v>0.32658777735298</v>
      </c>
      <c r="H71" s="16">
        <v>0.31025838848532999</v>
      </c>
      <c r="I71" s="16">
        <v>0.29474546906105997</v>
      </c>
      <c r="J71" s="16">
        <v>0.28000819560800999</v>
      </c>
      <c r="K71" s="16">
        <v>0.26600778582760998</v>
      </c>
      <c r="L71" s="16">
        <v>0.25270739653622998</v>
      </c>
      <c r="M71" s="16">
        <v>0.24007202670941999</v>
      </c>
      <c r="N71" s="16">
        <v>0.22806842537395</v>
      </c>
      <c r="O71" s="16">
        <v>0.21666500410525</v>
      </c>
      <c r="P71" s="16">
        <v>0.20583175389999001</v>
      </c>
      <c r="Q71" s="16">
        <v>0.19554016620499001</v>
      </c>
      <c r="R71" s="16">
        <v>0.18576315789473999</v>
      </c>
      <c r="S71" s="16">
        <v>0.17499999999999999</v>
      </c>
      <c r="T71" s="16">
        <v>0.16250000000000001</v>
      </c>
      <c r="U71" s="16">
        <v>0.14949999999999999</v>
      </c>
      <c r="V71" s="16">
        <v>0.13650000000000001</v>
      </c>
      <c r="W71" s="16">
        <v>0.14785000000000001</v>
      </c>
      <c r="X71" s="16">
        <v>0.1767</v>
      </c>
      <c r="Y71" s="16">
        <v>0.17805000000000001</v>
      </c>
      <c r="Z71" s="16">
        <v>0.17924999999999999</v>
      </c>
      <c r="AA71" s="16">
        <v>0.1789</v>
      </c>
      <c r="AB71" s="16">
        <v>0.18140000000000001</v>
      </c>
      <c r="AC71" s="16">
        <v>0.19520000000000001</v>
      </c>
      <c r="AD71" s="16">
        <v>0.19520000000000001</v>
      </c>
      <c r="AE71" s="16">
        <v>0.2011</v>
      </c>
      <c r="AF71" s="16">
        <v>0.19739999999999999</v>
      </c>
      <c r="AG71" s="16">
        <v>0.20655000000000001</v>
      </c>
      <c r="AH71" s="16">
        <v>0.27334999999999998</v>
      </c>
      <c r="AI71" s="16">
        <v>0.27655000000000002</v>
      </c>
      <c r="AJ71" s="16">
        <v>0.24790000000000001</v>
      </c>
      <c r="AK71" s="16">
        <v>0.28553419675133512</v>
      </c>
      <c r="AL71" s="16">
        <v>0.2884650779910215</v>
      </c>
      <c r="AM71" s="16">
        <v>0.29615335362270651</v>
      </c>
      <c r="AN71" s="16">
        <v>0.30104632284823951</v>
      </c>
      <c r="AO71" s="16">
        <v>0.30662129955204281</v>
      </c>
      <c r="AP71" s="16">
        <v>0.31223509996906201</v>
      </c>
      <c r="AQ71" s="16">
        <v>0.31770504244728348</v>
      </c>
      <c r="AR71" s="16">
        <v>0.32299081151333098</v>
      </c>
      <c r="AS71" s="16">
        <v>0.32783981774469578</v>
      </c>
      <c r="AT71" s="16">
        <v>0.33230321476471819</v>
      </c>
      <c r="AU71" s="16">
        <v>0.33662377173718933</v>
      </c>
      <c r="AV71" s="16">
        <v>0.34082067328582488</v>
      </c>
      <c r="AW71" s="16">
        <v>0.34490207665373868</v>
      </c>
      <c r="AX71" s="16">
        <v>0.34889918480811533</v>
      </c>
      <c r="AY71" s="16">
        <v>0.35283781455007962</v>
      </c>
      <c r="AZ71" s="16">
        <v>0.35680074620792018</v>
      </c>
      <c r="BA71" s="16">
        <v>0.36083540912712442</v>
      </c>
      <c r="BB71" s="16">
        <v>0.36495623071422789</v>
      </c>
      <c r="BC71" s="16">
        <v>0.36918185783263863</v>
      </c>
      <c r="BD71" s="16">
        <v>0.37351936423700222</v>
      </c>
      <c r="BE71" s="16">
        <v>0.377977383671317</v>
      </c>
      <c r="BF71" s="16">
        <v>0.38256829757077693</v>
      </c>
      <c r="BG71" s="16">
        <v>0.38731627386611361</v>
      </c>
      <c r="BH71" s="16">
        <v>0.39222858477905509</v>
      </c>
      <c r="BI71" s="16">
        <v>0.39733243451474742</v>
      </c>
      <c r="BJ71" s="16">
        <v>0.40265315876744689</v>
      </c>
      <c r="BK71" s="16">
        <v>0.40819652789379768</v>
      </c>
      <c r="BL71" s="16">
        <v>0.41390820763696479</v>
      </c>
      <c r="BM71" s="16">
        <v>0.41955654129716469</v>
      </c>
      <c r="BN71" s="16">
        <v>0.42506803116190811</v>
      </c>
    </row>
    <row r="72" spans="4:66" ht="14.1">
      <c r="D72" t="s">
        <v>47</v>
      </c>
      <c r="E72" t="s">
        <v>48</v>
      </c>
      <c r="F72" s="16">
        <v>929.92214799999999</v>
      </c>
      <c r="G72" s="16">
        <v>924.65187199999991</v>
      </c>
      <c r="H72" s="16">
        <v>484.07010000000002</v>
      </c>
      <c r="I72" s="16">
        <v>233.207055</v>
      </c>
      <c r="J72" s="16">
        <v>217.51035028647951</v>
      </c>
      <c r="K72" s="16">
        <v>202.2030980658098</v>
      </c>
      <c r="L72" s="16">
        <v>357.9741063061561</v>
      </c>
      <c r="M72" s="16">
        <v>340.09044180247832</v>
      </c>
      <c r="N72" s="16">
        <v>273.73523719662609</v>
      </c>
      <c r="O72" s="16">
        <v>285.48593529563192</v>
      </c>
      <c r="P72" s="16">
        <v>320.78752337609922</v>
      </c>
      <c r="Q72" s="16">
        <v>390.70367253936467</v>
      </c>
      <c r="R72" s="16">
        <v>509.11067924658619</v>
      </c>
      <c r="S72" s="16">
        <v>655.77862267381875</v>
      </c>
      <c r="T72" s="16">
        <v>710.53597295586712</v>
      </c>
      <c r="U72" s="16">
        <v>788.72714877751685</v>
      </c>
      <c r="V72" s="16">
        <v>926.37636069395774</v>
      </c>
      <c r="W72" s="16">
        <v>985.26985465396876</v>
      </c>
      <c r="X72" s="16">
        <v>1077.998628001684</v>
      </c>
      <c r="Y72" s="16">
        <v>1151.8680006789789</v>
      </c>
      <c r="Z72" s="16">
        <v>1171.056565774204</v>
      </c>
      <c r="AA72" s="16">
        <v>1231.761326602425</v>
      </c>
      <c r="AB72" s="16">
        <v>1330.5241567734599</v>
      </c>
      <c r="AC72" s="16">
        <v>1377.1653247860399</v>
      </c>
      <c r="AD72" s="16">
        <v>1425.7947377335979</v>
      </c>
      <c r="AE72" s="16">
        <v>1461.001608139946</v>
      </c>
      <c r="AF72" s="16">
        <v>1485.365273169064</v>
      </c>
      <c r="AG72" s="16">
        <v>1540.9876222988851</v>
      </c>
      <c r="AH72" s="16">
        <v>1565.9002562712999</v>
      </c>
      <c r="AI72" s="16">
        <v>1585.879935050873</v>
      </c>
      <c r="AJ72" s="16">
        <v>1584.6584758367769</v>
      </c>
      <c r="AK72" s="16">
        <v>1602.6289481771939</v>
      </c>
      <c r="AL72" s="16">
        <v>1630.5733591169039</v>
      </c>
      <c r="AM72" s="16">
        <v>1671.485482112796</v>
      </c>
      <c r="AN72" s="16">
        <v>1706.963625499732</v>
      </c>
      <c r="AO72" s="16">
        <v>1675.4005947850051</v>
      </c>
      <c r="AP72" s="16">
        <v>1664.019648857369</v>
      </c>
      <c r="AQ72" s="16">
        <v>1618.8076695177369</v>
      </c>
      <c r="AR72" s="16">
        <v>1579.1082252861111</v>
      </c>
      <c r="AS72" s="16">
        <v>1559.5118927744411</v>
      </c>
      <c r="AT72" s="16">
        <v>1530.270947991092</v>
      </c>
      <c r="AU72" s="16">
        <v>1489.817141810664</v>
      </c>
      <c r="AV72" s="16">
        <v>1451.256676331999</v>
      </c>
      <c r="AW72" s="16">
        <v>1401.7372495592799</v>
      </c>
      <c r="AX72" s="16">
        <v>1360.170847296871</v>
      </c>
      <c r="AY72" s="16">
        <v>1334.3864249311571</v>
      </c>
      <c r="AZ72" s="16">
        <v>1299.6116523876631</v>
      </c>
      <c r="BA72" s="16">
        <v>1276.1055326138121</v>
      </c>
      <c r="BB72" s="16">
        <v>1254.6272079588359</v>
      </c>
      <c r="BC72" s="16">
        <v>1235.2640196886809</v>
      </c>
      <c r="BD72" s="16">
        <v>1218.0792709811701</v>
      </c>
      <c r="BE72" s="16">
        <v>1204.836346972791</v>
      </c>
      <c r="BF72" s="16">
        <v>1194.4343874585641</v>
      </c>
      <c r="BG72" s="16">
        <v>1189.4214240235849</v>
      </c>
      <c r="BH72" s="16">
        <v>1187.458588649997</v>
      </c>
      <c r="BI72" s="16">
        <v>1188.1955711431631</v>
      </c>
      <c r="BJ72" s="16">
        <v>1192.420271365181</v>
      </c>
      <c r="BK72" s="16">
        <v>1200.2578049835231</v>
      </c>
      <c r="BL72" s="16">
        <v>1210.277749488949</v>
      </c>
      <c r="BM72" s="16">
        <v>1221.5469630862981</v>
      </c>
      <c r="BN72" s="16">
        <v>1235.968278015868</v>
      </c>
    </row>
    <row r="73" spans="4:66" ht="14.1">
      <c r="D73" t="s">
        <v>25</v>
      </c>
      <c r="E73" t="s">
        <v>43</v>
      </c>
      <c r="F73" s="16">
        <v>335.67906394986551</v>
      </c>
      <c r="G73" s="16">
        <v>371.90615144539862</v>
      </c>
      <c r="H73" s="16">
        <v>394.76661751230108</v>
      </c>
      <c r="I73" s="16">
        <v>442.64120143539049</v>
      </c>
      <c r="J73" s="16">
        <v>500.41393488597521</v>
      </c>
      <c r="K73" s="16">
        <v>582.37680129054763</v>
      </c>
      <c r="L73" s="16">
        <v>541.38352744044118</v>
      </c>
      <c r="M73" s="16">
        <v>568.00528006658749</v>
      </c>
      <c r="N73" s="16">
        <v>644.77509589686201</v>
      </c>
      <c r="O73" s="16">
        <v>743.18277005521338</v>
      </c>
      <c r="P73" s="16">
        <v>790.77977686270037</v>
      </c>
      <c r="Q73" s="16">
        <v>901.74608397623422</v>
      </c>
      <c r="R73" s="16">
        <v>1033.90056888493</v>
      </c>
      <c r="S73" s="16">
        <v>1001.7259659101931</v>
      </c>
      <c r="T73" s="16">
        <v>1006.908266345882</v>
      </c>
      <c r="U73" s="16">
        <v>1064.1014054721441</v>
      </c>
      <c r="V73" s="16">
        <v>929.82371529257409</v>
      </c>
      <c r="W73" s="16">
        <v>995.82021578551576</v>
      </c>
      <c r="X73" s="16">
        <v>942.63769463709173</v>
      </c>
      <c r="Y73" s="16">
        <v>965.77074526788181</v>
      </c>
      <c r="Z73" s="16">
        <v>961.19529071648606</v>
      </c>
      <c r="AA73" s="16">
        <v>1019.706721957173</v>
      </c>
      <c r="AB73" s="16">
        <v>1056.7803060078841</v>
      </c>
      <c r="AC73" s="16">
        <v>965.93459048107616</v>
      </c>
      <c r="AD73" s="16">
        <v>998.76015646956523</v>
      </c>
      <c r="AE73" s="16">
        <v>1050.2374492579711</v>
      </c>
      <c r="AF73" s="16">
        <v>998.14629608115945</v>
      </c>
      <c r="AG73" s="16">
        <v>967.08786414964322</v>
      </c>
      <c r="AH73" s="16">
        <v>1016.140582672952</v>
      </c>
      <c r="AI73" s="16">
        <v>1020.5033795478259</v>
      </c>
      <c r="AJ73" s="16">
        <v>951.50682644057974</v>
      </c>
      <c r="AK73" s="16">
        <v>1024.705653976242</v>
      </c>
      <c r="AL73" s="16">
        <v>1021.854441283048</v>
      </c>
      <c r="AM73" s="16">
        <v>1019.039394562394</v>
      </c>
      <c r="AN73" s="16">
        <v>1016.392279578502</v>
      </c>
      <c r="AO73" s="16">
        <v>1013.813680498318</v>
      </c>
      <c r="AP73" s="16">
        <v>1008.833092324192</v>
      </c>
      <c r="AQ73" s="16">
        <v>1004.343235471335</v>
      </c>
      <c r="AR73" s="16">
        <v>999.54435841450345</v>
      </c>
      <c r="AS73" s="16">
        <v>995.08973428445915</v>
      </c>
      <c r="AT73" s="16">
        <v>990.84856191760764</v>
      </c>
      <c r="AU73" s="16">
        <v>986.73537224855443</v>
      </c>
      <c r="AV73" s="16">
        <v>982.38230735787477</v>
      </c>
      <c r="AW73" s="16">
        <v>978.41423054998768</v>
      </c>
      <c r="AX73" s="16">
        <v>974.27324902666453</v>
      </c>
      <c r="AY73" s="16">
        <v>970.25551734793328</v>
      </c>
      <c r="AZ73" s="16">
        <v>969.67596465872248</v>
      </c>
      <c r="BA73" s="16">
        <v>969.4507531273124</v>
      </c>
      <c r="BB73" s="16">
        <v>969.58200400736246</v>
      </c>
      <c r="BC73" s="16">
        <v>969.62262141026656</v>
      </c>
      <c r="BD73" s="16">
        <v>969.63704063092871</v>
      </c>
      <c r="BE73" s="16">
        <v>969.15223227734657</v>
      </c>
      <c r="BF73" s="16">
        <v>968.88747918440731</v>
      </c>
      <c r="BG73" s="16">
        <v>968.57473673358072</v>
      </c>
      <c r="BH73" s="16">
        <v>968.30844894272866</v>
      </c>
      <c r="BI73" s="16">
        <v>968.84641124992481</v>
      </c>
      <c r="BJ73" s="16">
        <v>968.87504690469632</v>
      </c>
      <c r="BK73" s="16">
        <v>968.52803631111908</v>
      </c>
      <c r="BL73" s="16">
        <v>968.1099662647066</v>
      </c>
      <c r="BM73" s="16">
        <v>967.81334024806733</v>
      </c>
      <c r="BN73" s="16">
        <v>967.85550042467719</v>
      </c>
    </row>
    <row r="74" spans="4:66" ht="14.1">
      <c r="E74" t="s">
        <v>44</v>
      </c>
      <c r="F74" s="16">
        <v>1124.0323944711231</v>
      </c>
      <c r="G74" s="16">
        <v>1128.9729801915739</v>
      </c>
      <c r="H74" s="16">
        <v>1109.409858197685</v>
      </c>
      <c r="I74" s="16">
        <v>1114.153030123332</v>
      </c>
      <c r="J74" s="16">
        <v>1150.255794824468</v>
      </c>
      <c r="K74" s="16">
        <v>1161.794145437912</v>
      </c>
      <c r="L74" s="16">
        <v>1172.3073513050249</v>
      </c>
      <c r="M74" s="16">
        <v>1202.2978184512449</v>
      </c>
      <c r="N74" s="16">
        <v>1177.6460056346691</v>
      </c>
      <c r="O74" s="16">
        <v>1180.295730260131</v>
      </c>
      <c r="P74" s="16">
        <v>1212.75932905524</v>
      </c>
      <c r="Q74" s="16">
        <v>1226.910438981605</v>
      </c>
      <c r="R74" s="16">
        <v>1218.023158430135</v>
      </c>
      <c r="S74" s="16">
        <v>1234.3820870006059</v>
      </c>
      <c r="T74" s="16">
        <v>1235.026722250519</v>
      </c>
      <c r="U74" s="16">
        <v>1244.0513706633781</v>
      </c>
      <c r="V74" s="16">
        <v>1251.4714353181409</v>
      </c>
      <c r="W74" s="16">
        <v>1219.2192171961101</v>
      </c>
      <c r="X74" s="16">
        <v>1174.417133102904</v>
      </c>
      <c r="Y74" s="16">
        <v>1180.8735542598761</v>
      </c>
      <c r="Z74" s="16">
        <v>1182.080527686546</v>
      </c>
      <c r="AA74" s="16">
        <v>1198.506947382406</v>
      </c>
      <c r="AB74" s="16">
        <v>1226.502496082129</v>
      </c>
      <c r="AC74" s="16">
        <v>1233.119737578661</v>
      </c>
      <c r="AD74" s="16">
        <v>1245.505022944317</v>
      </c>
      <c r="AE74" s="16">
        <v>1226.5112558874321</v>
      </c>
      <c r="AF74" s="16">
        <v>1212.534733247076</v>
      </c>
      <c r="AG74" s="16">
        <v>1213.678010947445</v>
      </c>
      <c r="AH74" s="16">
        <v>1219.3143475064501</v>
      </c>
      <c r="AI74" s="16">
        <v>1224.2961396757501</v>
      </c>
      <c r="AJ74" s="16">
        <v>1218.880134949638</v>
      </c>
      <c r="AK74" s="16">
        <v>1193.0224827631189</v>
      </c>
      <c r="AL74" s="16">
        <v>1182.763981106408</v>
      </c>
      <c r="AM74" s="16">
        <v>1173.722290798248</v>
      </c>
      <c r="AN74" s="16">
        <v>1164.7702153906901</v>
      </c>
      <c r="AO74" s="16">
        <v>1156.2709349938921</v>
      </c>
      <c r="AP74" s="16">
        <v>1151.279079779561</v>
      </c>
      <c r="AQ74" s="16">
        <v>1147.050258416612</v>
      </c>
      <c r="AR74" s="16">
        <v>1142.6648135956109</v>
      </c>
      <c r="AS74" s="16">
        <v>1138.675820464171</v>
      </c>
      <c r="AT74" s="16">
        <v>1134.7416831508831</v>
      </c>
      <c r="AU74" s="16">
        <v>1130.9328262210749</v>
      </c>
      <c r="AV74" s="16">
        <v>1126.486310167694</v>
      </c>
      <c r="AW74" s="16">
        <v>1122.34043944684</v>
      </c>
      <c r="AX74" s="16">
        <v>1117.979260976098</v>
      </c>
      <c r="AY74" s="16">
        <v>1114.266320288802</v>
      </c>
      <c r="AZ74" s="16">
        <v>1113.2936540095759</v>
      </c>
      <c r="BA74" s="16">
        <v>1112.6954349007219</v>
      </c>
      <c r="BB74" s="16">
        <v>1112.6340923028331</v>
      </c>
      <c r="BC74" s="16">
        <v>1112.4838809143321</v>
      </c>
      <c r="BD74" s="16">
        <v>1112.1357133869999</v>
      </c>
      <c r="BE74" s="16">
        <v>1111.0791178739159</v>
      </c>
      <c r="BF74" s="16">
        <v>1110.324828742913</v>
      </c>
      <c r="BG74" s="16">
        <v>1109.519943987955</v>
      </c>
      <c r="BH74" s="16">
        <v>1108.7051607708961</v>
      </c>
      <c r="BI74" s="16">
        <v>1109.128128494825</v>
      </c>
      <c r="BJ74" s="16">
        <v>1108.772017398253</v>
      </c>
      <c r="BK74" s="16">
        <v>1107.8165188484891</v>
      </c>
      <c r="BL74" s="16">
        <v>1106.6083971793121</v>
      </c>
      <c r="BM74" s="16">
        <v>1105.708490276166</v>
      </c>
      <c r="BN74" s="16">
        <v>1105.0259381555691</v>
      </c>
    </row>
    <row r="75" spans="4:66" ht="14.1">
      <c r="E75" t="s">
        <v>45</v>
      </c>
      <c r="F75" s="16">
        <v>17.97447941917072</v>
      </c>
      <c r="G75" s="16">
        <v>18.208982689224442</v>
      </c>
      <c r="H75" s="16">
        <v>18.258265182885779</v>
      </c>
      <c r="I75" s="16">
        <v>18.993017117232782</v>
      </c>
      <c r="J75" s="16">
        <v>19.71996272306308</v>
      </c>
      <c r="K75" s="16">
        <v>20.494854622353909</v>
      </c>
      <c r="L75" s="16">
        <v>20.76909288124423</v>
      </c>
      <c r="M75" s="16">
        <v>21.032243016282539</v>
      </c>
      <c r="N75" s="16">
        <v>20.810908693045221</v>
      </c>
      <c r="O75" s="16">
        <v>20.864485546248321</v>
      </c>
      <c r="P75" s="16">
        <v>21.829240565334061</v>
      </c>
      <c r="Q75" s="16">
        <v>23.05579975427737</v>
      </c>
      <c r="R75" s="16">
        <v>23.383971235989868</v>
      </c>
      <c r="S75" s="16">
        <v>24.20855244573756</v>
      </c>
      <c r="T75" s="16">
        <v>24.619102817491001</v>
      </c>
      <c r="U75" s="16">
        <v>24.854074558973931</v>
      </c>
      <c r="V75" s="16">
        <v>24.197274326286301</v>
      </c>
      <c r="W75" s="16">
        <v>23.596625543540551</v>
      </c>
      <c r="X75" s="16">
        <v>23.587870087569609</v>
      </c>
      <c r="Y75" s="16">
        <v>23.652177586381882</v>
      </c>
      <c r="Z75" s="16">
        <v>24.155324683747811</v>
      </c>
      <c r="AA75" s="16">
        <v>24.76472865945918</v>
      </c>
      <c r="AB75" s="16">
        <v>25.114163804575359</v>
      </c>
      <c r="AC75" s="16">
        <v>25.210852858314521</v>
      </c>
      <c r="AD75" s="16">
        <v>26.12881233395608</v>
      </c>
      <c r="AE75" s="16">
        <v>25.848222092673531</v>
      </c>
      <c r="AF75" s="16">
        <v>25.944448293512139</v>
      </c>
      <c r="AG75" s="16">
        <v>26.08507570846265</v>
      </c>
      <c r="AH75" s="16">
        <v>26.4070049778426</v>
      </c>
      <c r="AI75" s="16">
        <v>26.478973656709108</v>
      </c>
      <c r="AJ75" s="16">
        <v>26.852461895770691</v>
      </c>
      <c r="AK75" s="16">
        <v>26.105647438617101</v>
      </c>
      <c r="AL75" s="16">
        <v>25.952503477941342</v>
      </c>
      <c r="AM75" s="16">
        <v>25.807458927778519</v>
      </c>
      <c r="AN75" s="16">
        <v>25.660848080205579</v>
      </c>
      <c r="AO75" s="16">
        <v>25.521186978988879</v>
      </c>
      <c r="AP75" s="16">
        <v>25.392426722555371</v>
      </c>
      <c r="AQ75" s="16">
        <v>25.281543070759099</v>
      </c>
      <c r="AR75" s="16">
        <v>25.163120582869119</v>
      </c>
      <c r="AS75" s="16">
        <v>25.0565770128004</v>
      </c>
      <c r="AT75" s="16">
        <v>24.95186872148232</v>
      </c>
      <c r="AU75" s="16">
        <v>24.852803290424159</v>
      </c>
      <c r="AV75" s="16">
        <v>24.739436358108271</v>
      </c>
      <c r="AW75" s="16">
        <v>24.63452326575996</v>
      </c>
      <c r="AX75" s="16">
        <v>24.523772178973939</v>
      </c>
      <c r="AY75" s="16">
        <v>24.422964074158589</v>
      </c>
      <c r="AZ75" s="16">
        <v>24.40476767556849</v>
      </c>
      <c r="BA75" s="16">
        <v>24.397544216139689</v>
      </c>
      <c r="BB75" s="16">
        <v>24.40107647143823</v>
      </c>
      <c r="BC75" s="16">
        <v>24.40116333335747</v>
      </c>
      <c r="BD75" s="16">
        <v>24.39714732924282</v>
      </c>
      <c r="BE75" s="16">
        <v>24.375880212072271</v>
      </c>
      <c r="BF75" s="16">
        <v>24.363682092382749</v>
      </c>
      <c r="BG75" s="16">
        <v>24.35043185588346</v>
      </c>
      <c r="BH75" s="16">
        <v>24.339019781016049</v>
      </c>
      <c r="BI75" s="16">
        <v>24.356917958232899</v>
      </c>
      <c r="BJ75" s="16">
        <v>24.352887703017711</v>
      </c>
      <c r="BK75" s="16">
        <v>24.33539832816566</v>
      </c>
      <c r="BL75" s="16">
        <v>24.312834844354089</v>
      </c>
      <c r="BM75" s="16">
        <v>24.300035800951761</v>
      </c>
      <c r="BN75" s="16">
        <v>24.298237615398751</v>
      </c>
    </row>
    <row r="76" spans="4:66" ht="14.1">
      <c r="D76" t="s">
        <v>26</v>
      </c>
      <c r="E76" t="s">
        <v>43</v>
      </c>
      <c r="F76" s="16">
        <v>158.91153335176489</v>
      </c>
      <c r="G76" s="16">
        <v>157.8426980443349</v>
      </c>
      <c r="H76" s="16">
        <v>156.15086181862179</v>
      </c>
      <c r="I76" s="16">
        <v>158.91997621842879</v>
      </c>
      <c r="J76" s="16">
        <v>137.6331622349249</v>
      </c>
      <c r="K76" s="16">
        <v>136.25791438122391</v>
      </c>
      <c r="L76" s="16">
        <v>131.03051961481091</v>
      </c>
      <c r="M76" s="16">
        <v>139.86940948429091</v>
      </c>
      <c r="N76" s="16">
        <v>148.51381935377191</v>
      </c>
      <c r="O76" s="16">
        <v>156.71778922325291</v>
      </c>
      <c r="P76" s="16">
        <v>149.72520220531689</v>
      </c>
      <c r="Q76" s="16">
        <v>138.52126518738191</v>
      </c>
      <c r="R76" s="16">
        <v>131.5981761694469</v>
      </c>
      <c r="S76" s="16">
        <v>123.41705949555489</v>
      </c>
      <c r="T76" s="16">
        <v>124.2522266506129</v>
      </c>
      <c r="U76" s="16">
        <v>119.4608104244639</v>
      </c>
      <c r="V76" s="16">
        <v>118.5333795794285</v>
      </c>
      <c r="W76" s="16">
        <v>114.875406257074</v>
      </c>
      <c r="X76" s="16">
        <v>109.9096335118543</v>
      </c>
      <c r="Y76" s="16">
        <v>107.6543213015093</v>
      </c>
      <c r="Z76" s="16">
        <v>108.6630243427213</v>
      </c>
      <c r="AA76" s="16">
        <v>105.3061213516803</v>
      </c>
      <c r="AB76" s="16">
        <v>105.56505373488631</v>
      </c>
      <c r="AC76" s="16">
        <v>102.9089164419233</v>
      </c>
      <c r="AD76" s="16">
        <v>102.9822519049163</v>
      </c>
      <c r="AE76" s="16">
        <v>100.33785234521091</v>
      </c>
      <c r="AF76" s="16">
        <v>100.7798683816185</v>
      </c>
      <c r="AG76" s="16">
        <v>95.215403330625037</v>
      </c>
      <c r="AH76" s="16">
        <v>92.420990082961737</v>
      </c>
      <c r="AI76" s="16">
        <v>90.261880340591432</v>
      </c>
      <c r="AJ76" s="16">
        <v>89.80009559783403</v>
      </c>
      <c r="AK76" s="16">
        <v>97.967181342533991</v>
      </c>
      <c r="AL76" s="16">
        <v>97.439009196035983</v>
      </c>
      <c r="AM76" s="16">
        <v>96.935412273761372</v>
      </c>
      <c r="AN76" s="16">
        <v>96.454204980194547</v>
      </c>
      <c r="AO76" s="16">
        <v>95.993480912457429</v>
      </c>
      <c r="AP76" s="16">
        <v>95.551567243234743</v>
      </c>
      <c r="AQ76" s="16">
        <v>95.126988055892525</v>
      </c>
      <c r="AR76" s="16">
        <v>94.718434602966767</v>
      </c>
      <c r="AS76" s="16">
        <v>94.324740976150906</v>
      </c>
      <c r="AT76" s="16">
        <v>93.944864047600248</v>
      </c>
      <c r="AU76" s="16">
        <v>93.577866813158153</v>
      </c>
      <c r="AV76" s="16">
        <v>93.222904467805833</v>
      </c>
      <c r="AW76" s="16">
        <v>92.879212692572253</v>
      </c>
      <c r="AX76" s="16">
        <v>92.546097744385563</v>
      </c>
      <c r="AY76" s="16">
        <v>92.222928025764844</v>
      </c>
      <c r="AZ76" s="16">
        <v>91.90912687685163</v>
      </c>
      <c r="BA76" s="16">
        <v>91.604166383081548</v>
      </c>
      <c r="BB76" s="16">
        <v>91.307562031464229</v>
      </c>
      <c r="BC76" s="16">
        <v>91.018868079629812</v>
      </c>
      <c r="BD76" s="16">
        <v>90.737673526516716</v>
      </c>
      <c r="BE76" s="16">
        <v>90.463598593273019</v>
      </c>
      <c r="BF76" s="16">
        <v>90.19629163875635</v>
      </c>
      <c r="BG76" s="16">
        <v>89.93542644677504</v>
      </c>
      <c r="BH76" s="16">
        <v>89.680699832571648</v>
      </c>
      <c r="BI76" s="16">
        <v>89.431829524500401</v>
      </c>
      <c r="BJ76" s="16">
        <v>89.188552283782315</v>
      </c>
      <c r="BK76" s="16">
        <v>88.950622230933547</v>
      </c>
      <c r="BL76" s="16">
        <v>88.717809352191495</v>
      </c>
      <c r="BM76" s="16">
        <v>88.489898163196429</v>
      </c>
      <c r="BN76" s="16">
        <v>88.266686510468503</v>
      </c>
    </row>
    <row r="77" spans="4:66" ht="14.1">
      <c r="E77" t="s">
        <v>44</v>
      </c>
      <c r="F77" s="16">
        <v>146.83240038291501</v>
      </c>
      <c r="G77" s="16">
        <v>151.1877490096542</v>
      </c>
      <c r="H77" s="16">
        <v>155.30193074796159</v>
      </c>
      <c r="I77" s="16">
        <v>159.24702420150101</v>
      </c>
      <c r="J77" s="16">
        <v>155.57070050467269</v>
      </c>
      <c r="K77" s="16">
        <v>159.25152753281751</v>
      </c>
      <c r="L77" s="16">
        <v>162.95329485884321</v>
      </c>
      <c r="M77" s="16">
        <v>164.9486638824836</v>
      </c>
      <c r="N77" s="16">
        <v>164.37947477693319</v>
      </c>
      <c r="O77" s="16">
        <v>164.9487519389516</v>
      </c>
      <c r="P77" s="16">
        <v>166.2288483694382</v>
      </c>
      <c r="Q77" s="16">
        <v>167.54257899359311</v>
      </c>
      <c r="R77" s="16">
        <v>168.50053054165949</v>
      </c>
      <c r="S77" s="16">
        <v>165.06515594229609</v>
      </c>
      <c r="T77" s="16">
        <v>165.5450144929016</v>
      </c>
      <c r="U77" s="16">
        <v>165.31303279235959</v>
      </c>
      <c r="V77" s="16">
        <v>157.46010681098591</v>
      </c>
      <c r="W77" s="16">
        <v>156.0814392860793</v>
      </c>
      <c r="X77" s="16">
        <v>152.89949553304521</v>
      </c>
      <c r="Y77" s="16">
        <v>147.6653200168783</v>
      </c>
      <c r="Z77" s="16">
        <v>145.28393742183621</v>
      </c>
      <c r="AA77" s="16">
        <v>139.4552952544955</v>
      </c>
      <c r="AB77" s="16">
        <v>135.11062754515871</v>
      </c>
      <c r="AC77" s="16">
        <v>133.13241065264091</v>
      </c>
      <c r="AD77" s="16">
        <v>131.2097169688864</v>
      </c>
      <c r="AE77" s="16">
        <v>129.61670565159889</v>
      </c>
      <c r="AF77" s="16">
        <v>128.29942101540769</v>
      </c>
      <c r="AG77" s="16">
        <v>126.83037329321979</v>
      </c>
      <c r="AH77" s="16">
        <v>124.24261898370941</v>
      </c>
      <c r="AI77" s="16">
        <v>122.3218469506446</v>
      </c>
      <c r="AJ77" s="16">
        <v>120.4772517017113</v>
      </c>
      <c r="AK77" s="16">
        <v>119.7825811936026</v>
      </c>
      <c r="AL77" s="16">
        <v>118.6635820679172</v>
      </c>
      <c r="AM77" s="16">
        <v>117.8688884932595</v>
      </c>
      <c r="AN77" s="16">
        <v>117.2921512169552</v>
      </c>
      <c r="AO77" s="16">
        <v>116.8319469157809</v>
      </c>
      <c r="AP77" s="16">
        <v>116.4121869174236</v>
      </c>
      <c r="AQ77" s="16">
        <v>116.04841581782701</v>
      </c>
      <c r="AR77" s="16">
        <v>115.73551047338429</v>
      </c>
      <c r="AS77" s="16">
        <v>115.4704342505725</v>
      </c>
      <c r="AT77" s="16">
        <v>115.2410689409022</v>
      </c>
      <c r="AU77" s="16">
        <v>115.0319231972168</v>
      </c>
      <c r="AV77" s="16">
        <v>114.849214539016</v>
      </c>
      <c r="AW77" s="16">
        <v>114.69440353622809</v>
      </c>
      <c r="AX77" s="16">
        <v>114.5617004714362</v>
      </c>
      <c r="AY77" s="16">
        <v>114.46121576863</v>
      </c>
      <c r="AZ77" s="16">
        <v>114.3791712738453</v>
      </c>
      <c r="BA77" s="16">
        <v>114.3184438336359</v>
      </c>
      <c r="BB77" s="16">
        <v>114.2816612371016</v>
      </c>
      <c r="BC77" s="16">
        <v>114.26117355734149</v>
      </c>
      <c r="BD77" s="16">
        <v>114.270426799837</v>
      </c>
      <c r="BE77" s="16">
        <v>114.3018273164091</v>
      </c>
      <c r="BF77" s="16">
        <v>114.3522316038048</v>
      </c>
      <c r="BG77" s="16">
        <v>114.4230898566876</v>
      </c>
      <c r="BH77" s="16">
        <v>114.50879046878249</v>
      </c>
      <c r="BI77" s="16">
        <v>114.61955277592131</v>
      </c>
      <c r="BJ77" s="16">
        <v>114.7423922050872</v>
      </c>
      <c r="BK77" s="16">
        <v>114.8643076001694</v>
      </c>
      <c r="BL77" s="16">
        <v>114.99533653553679</v>
      </c>
      <c r="BM77" s="16">
        <v>115.13552298532829</v>
      </c>
      <c r="BN77" s="16">
        <v>115.2942749205732</v>
      </c>
    </row>
    <row r="78" spans="4:66" ht="14.1">
      <c r="E78" t="s">
        <v>45</v>
      </c>
      <c r="F78" s="16">
        <v>0.38051443233678001</v>
      </c>
      <c r="G78" s="16">
        <v>0.38910666251156001</v>
      </c>
      <c r="H78" s="16">
        <v>0.39194349447019999</v>
      </c>
      <c r="I78" s="16">
        <v>0.39690611932356001</v>
      </c>
      <c r="J78" s="16">
        <v>0.38786150416613002</v>
      </c>
      <c r="K78" s="16">
        <v>0.39250936859375002</v>
      </c>
      <c r="L78" s="16">
        <v>0.39445525432688999</v>
      </c>
      <c r="M78" s="16">
        <v>0.40367657713198002</v>
      </c>
      <c r="N78" s="16">
        <v>0.41716092208700001</v>
      </c>
      <c r="O78" s="16">
        <v>0.42889339550025002</v>
      </c>
      <c r="P78" s="16">
        <v>0.43327831812097001</v>
      </c>
      <c r="Q78" s="16">
        <v>0.43819658682993001</v>
      </c>
      <c r="R78" s="16">
        <v>0.41880379836026999</v>
      </c>
      <c r="S78" s="16">
        <v>0.41934405023013999</v>
      </c>
      <c r="T78" s="16">
        <v>0.42315384330873002</v>
      </c>
      <c r="U78" s="16">
        <v>0.42285667032323998</v>
      </c>
      <c r="V78" s="16">
        <v>0.42525321736535998</v>
      </c>
      <c r="W78" s="16">
        <v>0.42634339362064999</v>
      </c>
      <c r="X78" s="16">
        <v>0.42634630393167999</v>
      </c>
      <c r="Y78" s="16">
        <v>0.43075928763952998</v>
      </c>
      <c r="Z78" s="16">
        <v>0.43929219073337</v>
      </c>
      <c r="AA78" s="16">
        <v>0.44618767611742</v>
      </c>
      <c r="AB78" s="16">
        <v>0.45401259371993002</v>
      </c>
      <c r="AC78" s="16">
        <v>0.46456826074410001</v>
      </c>
      <c r="AD78" s="16">
        <v>0.47869731474374999</v>
      </c>
      <c r="AE78" s="16">
        <v>0.49352953447419989</v>
      </c>
      <c r="AF78" s="16">
        <v>0.51145427377847996</v>
      </c>
      <c r="AG78" s="16">
        <v>0.52451953326306</v>
      </c>
      <c r="AH78" s="16">
        <v>0.53648152524124004</v>
      </c>
      <c r="AI78" s="16">
        <v>0.55165020438433998</v>
      </c>
      <c r="AJ78" s="16">
        <v>0.56086822690097005</v>
      </c>
      <c r="AK78" s="16">
        <v>0.56723336997164475</v>
      </c>
      <c r="AL78" s="16">
        <v>0.57293080639751204</v>
      </c>
      <c r="AM78" s="16">
        <v>0.57846872493742363</v>
      </c>
      <c r="AN78" s="16">
        <v>0.58366977140404275</v>
      </c>
      <c r="AO78" s="16">
        <v>0.58876965339593645</v>
      </c>
      <c r="AP78" s="16">
        <v>0.59356469900046172</v>
      </c>
      <c r="AQ78" s="16">
        <v>0.59817260883706613</v>
      </c>
      <c r="AR78" s="16">
        <v>0.60256907254812908</v>
      </c>
      <c r="AS78" s="16">
        <v>0.60674280078508436</v>
      </c>
      <c r="AT78" s="16">
        <v>0.61070841249635655</v>
      </c>
      <c r="AU78" s="16">
        <v>0.61436924960048322</v>
      </c>
      <c r="AV78" s="16">
        <v>0.61785437749783867</v>
      </c>
      <c r="AW78" s="16">
        <v>0.62112041537300522</v>
      </c>
      <c r="AX78" s="16">
        <v>0.62415993907155942</v>
      </c>
      <c r="AY78" s="16">
        <v>0.62699731781214396</v>
      </c>
      <c r="AZ78" s="16">
        <v>0.62974667192908951</v>
      </c>
      <c r="BA78" s="16">
        <v>0.63242833654751995</v>
      </c>
      <c r="BB78" s="16">
        <v>0.63505663756287256</v>
      </c>
      <c r="BC78" s="16">
        <v>0.6376289678502538</v>
      </c>
      <c r="BD78" s="16">
        <v>0.64014989900028174</v>
      </c>
      <c r="BE78" s="16">
        <v>0.64262907775339217</v>
      </c>
      <c r="BF78" s="16">
        <v>0.64506453747547887</v>
      </c>
      <c r="BG78" s="16">
        <v>0.64746681972040243</v>
      </c>
      <c r="BH78" s="16">
        <v>0.64982655849564941</v>
      </c>
      <c r="BI78" s="16">
        <v>0.65215250563325267</v>
      </c>
      <c r="BJ78" s="16">
        <v>0.65443765168113233</v>
      </c>
      <c r="BK78" s="16">
        <v>0.65667247702995302</v>
      </c>
      <c r="BL78" s="16">
        <v>0.6588975445877443</v>
      </c>
      <c r="BM78" s="16">
        <v>0.66107974430902128</v>
      </c>
      <c r="BN78" s="16">
        <v>0.66325698712114201</v>
      </c>
    </row>
    <row r="79" spans="4:66" ht="14.1">
      <c r="D79" t="s">
        <v>49</v>
      </c>
      <c r="E79" t="s">
        <v>43</v>
      </c>
      <c r="F79" s="16">
        <v>25501.03012829995</v>
      </c>
      <c r="G79" s="16">
        <v>26181.1343718916</v>
      </c>
      <c r="H79" s="16">
        <v>28165.425149143379</v>
      </c>
      <c r="I79" s="16">
        <v>27759.35983996456</v>
      </c>
      <c r="J79" s="16">
        <v>27898.307382731931</v>
      </c>
      <c r="K79" s="16">
        <v>28001.677197127421</v>
      </c>
      <c r="L79" s="16">
        <v>29302.840381859471</v>
      </c>
      <c r="M79" s="16">
        <v>31277.228395215941</v>
      </c>
      <c r="N79" s="16">
        <v>29856.618240044121</v>
      </c>
      <c r="O79" s="16">
        <v>31463.47736791569</v>
      </c>
      <c r="P79" s="16">
        <v>32243.956064900231</v>
      </c>
      <c r="Q79" s="16">
        <v>34377.167200122531</v>
      </c>
      <c r="R79" s="16">
        <v>34540.392057992343</v>
      </c>
      <c r="S79" s="16">
        <v>36239.433483717497</v>
      </c>
      <c r="T79" s="16">
        <v>35833.565754087518</v>
      </c>
      <c r="U79" s="16">
        <v>37420.488362374112</v>
      </c>
      <c r="V79" s="16">
        <v>37326.777368250507</v>
      </c>
      <c r="W79" s="16">
        <v>36407.362662100502</v>
      </c>
      <c r="X79" s="16">
        <v>37506.116079398111</v>
      </c>
      <c r="Y79" s="16">
        <v>34617.502200513853</v>
      </c>
      <c r="Z79" s="16">
        <v>34807.477210901678</v>
      </c>
      <c r="AA79" s="16">
        <v>34262.086561655058</v>
      </c>
      <c r="AB79" s="16">
        <v>35941.297667208317</v>
      </c>
      <c r="AC79" s="16">
        <v>35238.242644432357</v>
      </c>
      <c r="AD79" s="16">
        <v>35436.463457001279</v>
      </c>
      <c r="AE79" s="16">
        <v>35810.547028604837</v>
      </c>
      <c r="AF79" s="16">
        <v>34150.284804311566</v>
      </c>
      <c r="AG79" s="16">
        <v>35685.814905589788</v>
      </c>
      <c r="AH79" s="16">
        <v>35702.125080359547</v>
      </c>
      <c r="AI79" s="16">
        <v>37117.824320977859</v>
      </c>
      <c r="AJ79" s="16">
        <v>34453.317517392134</v>
      </c>
      <c r="AK79" s="16">
        <v>36239.419136161727</v>
      </c>
      <c r="AL79" s="16">
        <v>35825.620705943977</v>
      </c>
      <c r="AM79" s="16">
        <v>35403.81726677507</v>
      </c>
      <c r="AN79" s="16">
        <v>34887.692460388673</v>
      </c>
      <c r="AO79" s="16">
        <v>34539.633804913807</v>
      </c>
      <c r="AP79" s="16">
        <v>34421.085542480949</v>
      </c>
      <c r="AQ79" s="16">
        <v>34315.812925114769</v>
      </c>
      <c r="AR79" s="16">
        <v>34195.224360499727</v>
      </c>
      <c r="AS79" s="16">
        <v>34270.430981078993</v>
      </c>
      <c r="AT79" s="16">
        <v>33593.291141585338</v>
      </c>
      <c r="AU79" s="16">
        <v>33621.313008351673</v>
      </c>
      <c r="AV79" s="16">
        <v>32994.457984538923</v>
      </c>
      <c r="AW79" s="16">
        <v>32745.599203987</v>
      </c>
      <c r="AX79" s="16">
        <v>32439.6390193238</v>
      </c>
      <c r="AY79" s="16">
        <v>32101.135252110162</v>
      </c>
      <c r="AZ79" s="16">
        <v>31686.627007757528</v>
      </c>
      <c r="BA79" s="16">
        <v>31298.084293841112</v>
      </c>
      <c r="BB79" s="16">
        <v>30814.47637630294</v>
      </c>
      <c r="BC79" s="16">
        <v>30327.859555536379</v>
      </c>
      <c r="BD79" s="16">
        <v>29057.033007406349</v>
      </c>
      <c r="BE79" s="16">
        <v>28477.643895816029</v>
      </c>
      <c r="BF79" s="16">
        <v>27896.810185770271</v>
      </c>
      <c r="BG79" s="16">
        <v>27241.65215548352</v>
      </c>
      <c r="BH79" s="16">
        <v>26658.25542562284</v>
      </c>
      <c r="BI79" s="16">
        <v>26004.938988757669</v>
      </c>
      <c r="BJ79" s="16">
        <v>25260.611268971559</v>
      </c>
      <c r="BK79" s="16">
        <v>24508.590273771209</v>
      </c>
      <c r="BL79" s="16">
        <v>23752.617803604258</v>
      </c>
      <c r="BM79" s="16">
        <v>22944.22325304769</v>
      </c>
      <c r="BN79" s="16">
        <v>22263.00508408824</v>
      </c>
    </row>
    <row r="80" spans="4:66" ht="14.1">
      <c r="E80" t="s">
        <v>44</v>
      </c>
      <c r="F80" s="16">
        <v>1318.8288975581179</v>
      </c>
      <c r="G80" s="16">
        <v>1328.24906775828</v>
      </c>
      <c r="H80" s="16">
        <v>1311.6813314273529</v>
      </c>
      <c r="I80" s="16">
        <v>1323.600717846027</v>
      </c>
      <c r="J80" s="16">
        <v>1359.5880879039071</v>
      </c>
      <c r="K80" s="16">
        <v>1369.4199401945921</v>
      </c>
      <c r="L80" s="16">
        <v>1395.1787688958859</v>
      </c>
      <c r="M80" s="16">
        <v>1426.974955599263</v>
      </c>
      <c r="N80" s="16">
        <v>1400.876022881135</v>
      </c>
      <c r="O80" s="16">
        <v>1405.0427742222239</v>
      </c>
      <c r="P80" s="16">
        <v>1437.985666789077</v>
      </c>
      <c r="Q80" s="16">
        <v>1454.7449982570849</v>
      </c>
      <c r="R80" s="16">
        <v>1443.114159677878</v>
      </c>
      <c r="S80" s="16">
        <v>1446.3476338290409</v>
      </c>
      <c r="T80" s="16">
        <v>1448.5270487264461</v>
      </c>
      <c r="U80" s="16">
        <v>1460.8400847354351</v>
      </c>
      <c r="V80" s="16">
        <v>1473.9298780793549</v>
      </c>
      <c r="W80" s="16">
        <v>1431.7003877858899</v>
      </c>
      <c r="X80" s="16">
        <v>1374.70888140496</v>
      </c>
      <c r="Y80" s="16">
        <v>1380.8132716106579</v>
      </c>
      <c r="Z80" s="16">
        <v>1390.501583125349</v>
      </c>
      <c r="AA80" s="16">
        <v>1397.236985700418</v>
      </c>
      <c r="AB80" s="16">
        <v>1409.4519662887351</v>
      </c>
      <c r="AC80" s="16">
        <v>1407.408944991558</v>
      </c>
      <c r="AD80" s="16">
        <v>1419.382941267402</v>
      </c>
      <c r="AE80" s="16">
        <v>1399.5022123063029</v>
      </c>
      <c r="AF80" s="16">
        <v>1381.4803892154421</v>
      </c>
      <c r="AG80" s="16">
        <v>1376.5751847298509</v>
      </c>
      <c r="AH80" s="16">
        <v>1377.77434292977</v>
      </c>
      <c r="AI80" s="16">
        <v>1380.3579602829061</v>
      </c>
      <c r="AJ80" s="16">
        <v>1370.8586827042359</v>
      </c>
      <c r="AK80" s="16">
        <v>1344.782889925764</v>
      </c>
      <c r="AL80" s="16">
        <v>1333.491683947233</v>
      </c>
      <c r="AM80" s="16">
        <v>1324.103945129089</v>
      </c>
      <c r="AN80" s="16">
        <v>1314.640475093438</v>
      </c>
      <c r="AO80" s="16">
        <v>1305.5908849898769</v>
      </c>
      <c r="AP80" s="16">
        <v>1300.1161768212639</v>
      </c>
      <c r="AQ80" s="16">
        <v>1295.467881239432</v>
      </c>
      <c r="AR80" s="16">
        <v>1290.71232927699</v>
      </c>
      <c r="AS80" s="16">
        <v>1286.561616378179</v>
      </c>
      <c r="AT80" s="16">
        <v>1279.694852207773</v>
      </c>
      <c r="AU80" s="16">
        <v>1275.770198161124</v>
      </c>
      <c r="AV80" s="16">
        <v>1270.8468041077469</v>
      </c>
      <c r="AW80" s="16">
        <v>1266.515590801994</v>
      </c>
      <c r="AX80" s="16">
        <v>1261.987512912254</v>
      </c>
      <c r="AY80" s="16">
        <v>1258.1359032045109</v>
      </c>
      <c r="AZ80" s="16">
        <v>1257.044688495477</v>
      </c>
      <c r="BA80" s="16">
        <v>1256.349813947839</v>
      </c>
      <c r="BB80" s="16">
        <v>1256.216190236858</v>
      </c>
      <c r="BC80" s="16">
        <v>1256.0087805306241</v>
      </c>
      <c r="BD80" s="16">
        <v>1252.8480741262949</v>
      </c>
      <c r="BE80" s="16">
        <v>1251.7994982931809</v>
      </c>
      <c r="BF80" s="16">
        <v>1251.0761699725199</v>
      </c>
      <c r="BG80" s="16">
        <v>1250.3080804832291</v>
      </c>
      <c r="BH80" s="16">
        <v>1249.564849565699</v>
      </c>
      <c r="BI80" s="16">
        <v>1250.0822791514261</v>
      </c>
      <c r="BJ80" s="16">
        <v>1249.8270550974951</v>
      </c>
      <c r="BK80" s="16">
        <v>1248.966928560762</v>
      </c>
      <c r="BL80" s="16">
        <v>1247.85999463085</v>
      </c>
      <c r="BM80" s="16">
        <v>1247.0655638509661</v>
      </c>
      <c r="BN80" s="16">
        <v>1246.505165685262</v>
      </c>
    </row>
    <row r="81" spans="1:66" ht="14.1">
      <c r="E81" t="s">
        <v>45</v>
      </c>
      <c r="F81" s="16">
        <v>19.435905159773782</v>
      </c>
      <c r="G81" s="16">
        <v>19.66449881827446</v>
      </c>
      <c r="H81" s="16">
        <v>19.75578810797472</v>
      </c>
      <c r="I81" s="16">
        <v>20.496846499349211</v>
      </c>
      <c r="J81" s="16">
        <v>21.25631863450559</v>
      </c>
      <c r="K81" s="16">
        <v>22.046693317613489</v>
      </c>
      <c r="L81" s="16">
        <v>22.307759164457948</v>
      </c>
      <c r="M81" s="16">
        <v>22.59208014489332</v>
      </c>
      <c r="N81" s="16">
        <v>22.369848891122249</v>
      </c>
      <c r="O81" s="16">
        <v>22.47350268831908</v>
      </c>
      <c r="P81" s="16">
        <v>23.478684314600859</v>
      </c>
      <c r="Q81" s="16">
        <v>24.708785579511741</v>
      </c>
      <c r="R81" s="16">
        <v>25.045301855249729</v>
      </c>
      <c r="S81" s="16">
        <v>25.926977176476111</v>
      </c>
      <c r="T81" s="16">
        <v>26.37342914330571</v>
      </c>
      <c r="U81" s="16">
        <v>26.611548135302741</v>
      </c>
      <c r="V81" s="16">
        <v>25.925276289831409</v>
      </c>
      <c r="W81" s="16">
        <v>25.2918102417973</v>
      </c>
      <c r="X81" s="16">
        <v>25.291922074710531</v>
      </c>
      <c r="Y81" s="16">
        <v>25.300545015893022</v>
      </c>
      <c r="Z81" s="16">
        <v>25.769921895136861</v>
      </c>
      <c r="AA81" s="16">
        <v>26.37439155445313</v>
      </c>
      <c r="AB81" s="16">
        <v>26.740210498088221</v>
      </c>
      <c r="AC81" s="16">
        <v>26.84662936346195</v>
      </c>
      <c r="AD81" s="16">
        <v>27.742223731070009</v>
      </c>
      <c r="AE81" s="16">
        <v>27.471206658333951</v>
      </c>
      <c r="AF81" s="16">
        <v>27.565690694032838</v>
      </c>
      <c r="AG81" s="16">
        <v>27.665124869470571</v>
      </c>
      <c r="AH81" s="16">
        <v>28.063519969326819</v>
      </c>
      <c r="AI81" s="16">
        <v>28.185772039120341</v>
      </c>
      <c r="AJ81" s="16">
        <v>28.401675728399361</v>
      </c>
      <c r="AK81" s="16">
        <v>27.712070461702201</v>
      </c>
      <c r="AL81" s="16">
        <v>27.56828625949499</v>
      </c>
      <c r="AM81" s="16">
        <v>27.433725435926181</v>
      </c>
      <c r="AN81" s="16">
        <v>27.289879529858709</v>
      </c>
      <c r="AO81" s="16">
        <v>27.158130940213741</v>
      </c>
      <c r="AP81" s="16">
        <v>27.03727993786725</v>
      </c>
      <c r="AQ81" s="16">
        <v>26.933972657231749</v>
      </c>
      <c r="AR81" s="16">
        <v>26.822347706567552</v>
      </c>
      <c r="AS81" s="16">
        <v>26.72708581536294</v>
      </c>
      <c r="AT81" s="16">
        <v>26.593424080257531</v>
      </c>
      <c r="AU81" s="16">
        <v>26.503825018722871</v>
      </c>
      <c r="AV81" s="16">
        <v>26.38395627065016</v>
      </c>
      <c r="AW81" s="16">
        <v>26.281675861467441</v>
      </c>
      <c r="AX81" s="16">
        <v>26.172149670129041</v>
      </c>
      <c r="AY81" s="16">
        <v>26.071678581976471</v>
      </c>
      <c r="AZ81" s="16">
        <v>26.052223064308439</v>
      </c>
      <c r="BA81" s="16">
        <v>26.04428846652355</v>
      </c>
      <c r="BB81" s="16">
        <v>26.045305941008891</v>
      </c>
      <c r="BC81" s="16">
        <v>26.042898878767101</v>
      </c>
      <c r="BD81" s="16">
        <v>25.996220855320249</v>
      </c>
      <c r="BE81" s="16">
        <v>25.970994780000261</v>
      </c>
      <c r="BF81" s="16">
        <v>25.954984374724649</v>
      </c>
      <c r="BG81" s="16">
        <v>25.936668624170931</v>
      </c>
      <c r="BH81" s="16">
        <v>25.92154960700471</v>
      </c>
      <c r="BI81" s="16">
        <v>25.934549818420042</v>
      </c>
      <c r="BJ81" s="16">
        <v>25.924159370245562</v>
      </c>
      <c r="BK81" s="16">
        <v>25.900308227498751</v>
      </c>
      <c r="BL81" s="16">
        <v>25.871522512605001</v>
      </c>
      <c r="BM81" s="16">
        <v>25.85141910155053</v>
      </c>
      <c r="BN81" s="16">
        <v>25.844530495253771</v>
      </c>
    </row>
    <row r="82" spans="1:66" ht="14.1"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</row>
    <row r="83" spans="1:66" ht="14.1">
      <c r="B83" s="11" t="s">
        <v>50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</row>
    <row r="84" spans="1:66" ht="14.1">
      <c r="D84" t="s">
        <v>51</v>
      </c>
      <c r="E84" t="s">
        <v>33</v>
      </c>
      <c r="F84" s="16">
        <v>8126.1945618773643</v>
      </c>
      <c r="G84" s="16">
        <v>8106.661121873205</v>
      </c>
      <c r="H84" s="16">
        <v>8469.9964545997555</v>
      </c>
      <c r="I84" s="16">
        <v>8922.6885824844103</v>
      </c>
      <c r="J84" s="16">
        <v>9583.8002483498967</v>
      </c>
      <c r="K84" s="16">
        <v>10247.564720783121</v>
      </c>
      <c r="L84" s="16">
        <v>10378.72439895167</v>
      </c>
      <c r="M84" s="16">
        <v>10605.33388861777</v>
      </c>
      <c r="N84" s="16">
        <v>10810.458340752641</v>
      </c>
      <c r="O84" s="16">
        <v>11096.60545872784</v>
      </c>
      <c r="P84" s="16">
        <v>11648.310343290639</v>
      </c>
      <c r="Q84" s="16">
        <v>11705.871223077451</v>
      </c>
      <c r="R84" s="16">
        <v>12162.021231248529</v>
      </c>
      <c r="S84" s="16">
        <v>12697.797549640931</v>
      </c>
      <c r="T84" s="16">
        <v>12992.367162928629</v>
      </c>
      <c r="U84" s="16">
        <v>13063.44086268689</v>
      </c>
      <c r="V84" s="16">
        <v>13182.198504198999</v>
      </c>
      <c r="W84" s="16">
        <v>13284.80680960049</v>
      </c>
      <c r="X84" s="16">
        <v>13293.95970633893</v>
      </c>
      <c r="Y84" s="16">
        <v>13101.08621417426</v>
      </c>
      <c r="Z84" s="16">
        <v>13348.93753547772</v>
      </c>
      <c r="AA84" s="16">
        <v>13331.827621000641</v>
      </c>
      <c r="AB84" s="16">
        <v>13006.48771857923</v>
      </c>
      <c r="AC84" s="16">
        <v>13081.360160828841</v>
      </c>
      <c r="AD84" s="16">
        <v>13339.6466130668</v>
      </c>
      <c r="AE84" s="16">
        <v>13805.025309105529</v>
      </c>
      <c r="AF84" s="16">
        <v>13906.52080961166</v>
      </c>
      <c r="AG84" s="16">
        <v>14803.70297891434</v>
      </c>
      <c r="AH84" s="16">
        <v>15126.124771992951</v>
      </c>
      <c r="AI84" s="16">
        <v>14654.70468023272</v>
      </c>
      <c r="AJ84" s="16">
        <v>13175.66592208733</v>
      </c>
      <c r="AK84" s="16">
        <v>14394.791851582961</v>
      </c>
      <c r="AL84" s="16">
        <v>15140.26525999612</v>
      </c>
      <c r="AM84" s="16">
        <v>15362.634241297061</v>
      </c>
      <c r="AN84" s="16">
        <v>15411.85321697516</v>
      </c>
      <c r="AO84" s="16">
        <v>15439.95777264344</v>
      </c>
      <c r="AP84" s="16">
        <v>15464.39986047041</v>
      </c>
      <c r="AQ84" s="16">
        <v>15459.410553025091</v>
      </c>
      <c r="AR84" s="16">
        <v>15408.544359356771</v>
      </c>
      <c r="AS84" s="16">
        <v>15308.57435089825</v>
      </c>
      <c r="AT84" s="16">
        <v>15204.131988598179</v>
      </c>
      <c r="AU84" s="16">
        <v>15052.30748579924</v>
      </c>
      <c r="AV84" s="16">
        <v>14859.334651530889</v>
      </c>
      <c r="AW84" s="16">
        <v>14608.520120619491</v>
      </c>
      <c r="AX84" s="16">
        <v>14307.818800629861</v>
      </c>
      <c r="AY84" s="16">
        <v>13979.681295824421</v>
      </c>
      <c r="AZ84" s="16">
        <v>13570.962086277799</v>
      </c>
      <c r="BA84" s="16">
        <v>13193.36458599266</v>
      </c>
      <c r="BB84" s="16">
        <v>12727.10322841901</v>
      </c>
      <c r="BC84" s="16">
        <v>12267.954843576321</v>
      </c>
      <c r="BD84" s="16">
        <v>11760.201738205409</v>
      </c>
      <c r="BE84" s="16">
        <v>11213.048249656969</v>
      </c>
      <c r="BF84" s="16">
        <v>10681.689522277309</v>
      </c>
      <c r="BG84" s="16">
        <v>10091.440324232381</v>
      </c>
      <c r="BH84" s="16">
        <v>9584.5311393793017</v>
      </c>
      <c r="BI84" s="16">
        <v>9020.1523329331922</v>
      </c>
      <c r="BJ84" s="16">
        <v>8390.0096776042246</v>
      </c>
      <c r="BK84" s="16">
        <v>7779.4250243551414</v>
      </c>
      <c r="BL84" s="16">
        <v>7186.1050085689149</v>
      </c>
      <c r="BM84" s="16">
        <v>6538.4981434189594</v>
      </c>
      <c r="BN84" s="16">
        <v>6012.4657141952848</v>
      </c>
    </row>
    <row r="85" spans="1:66" ht="14.1">
      <c r="E85" t="s">
        <v>23</v>
      </c>
      <c r="F85" s="16">
        <v>15640.940843035291</v>
      </c>
      <c r="G85" s="16">
        <v>16150.54675998888</v>
      </c>
      <c r="H85" s="16">
        <v>17648.388786263939</v>
      </c>
      <c r="I85" s="16">
        <v>16725.370693795401</v>
      </c>
      <c r="J85" s="16">
        <v>16380.54832483979</v>
      </c>
      <c r="K85" s="16">
        <v>15499.11998650189</v>
      </c>
      <c r="L85" s="16">
        <v>16964.973485962018</v>
      </c>
      <c r="M85" s="16">
        <v>18776.307489236839</v>
      </c>
      <c r="N85" s="16">
        <v>16990.87642543549</v>
      </c>
      <c r="O85" s="16">
        <v>18068.06638576484</v>
      </c>
      <c r="P85" s="16">
        <v>18247.587022073891</v>
      </c>
      <c r="Q85" s="16">
        <v>20209.47068936627</v>
      </c>
      <c r="R85" s="16">
        <v>19699.848793804678</v>
      </c>
      <c r="S85" s="16">
        <v>20589.961823411431</v>
      </c>
      <c r="T85" s="16">
        <v>19932.69412289562</v>
      </c>
      <c r="U85" s="16">
        <v>21455.132172136811</v>
      </c>
      <c r="V85" s="16">
        <v>21734.471668911941</v>
      </c>
      <c r="W85" s="16">
        <v>20224.013693454701</v>
      </c>
      <c r="X85" s="16">
        <v>21356.548009904149</v>
      </c>
      <c r="Y85" s="16">
        <v>18870.840564758499</v>
      </c>
      <c r="Z85" s="16">
        <v>18772.299934571802</v>
      </c>
      <c r="AA85" s="16">
        <v>18114.081314169009</v>
      </c>
      <c r="AB85" s="16">
        <v>19820.47191931152</v>
      </c>
      <c r="AC85" s="16">
        <v>18884.99746955037</v>
      </c>
      <c r="AD85" s="16">
        <v>18698.59908749516</v>
      </c>
      <c r="AE85" s="16">
        <v>18478.83639139387</v>
      </c>
      <c r="AF85" s="16">
        <v>16973.70962476591</v>
      </c>
      <c r="AG85" s="16">
        <v>17531.475135032349</v>
      </c>
      <c r="AH85" s="16">
        <v>17282.73541087965</v>
      </c>
      <c r="AI85" s="16">
        <v>19152.571947895391</v>
      </c>
      <c r="AJ85" s="16">
        <v>18178.313197265281</v>
      </c>
      <c r="AK85" s="16">
        <v>18484.351630628691</v>
      </c>
      <c r="AL85" s="16">
        <v>17426.9103872374</v>
      </c>
      <c r="AM85" s="16">
        <v>16823.599077655919</v>
      </c>
      <c r="AN85" s="16">
        <v>16259.53431005982</v>
      </c>
      <c r="AO85" s="16">
        <v>15881.890889895711</v>
      </c>
      <c r="AP85" s="16">
        <v>15740.580680280011</v>
      </c>
      <c r="AQ85" s="16">
        <v>15641.70191832029</v>
      </c>
      <c r="AR85" s="16">
        <v>15573.585881256469</v>
      </c>
      <c r="AS85" s="16">
        <v>15755.640425782251</v>
      </c>
      <c r="AT85" s="16">
        <v>15151.086249872909</v>
      </c>
      <c r="AU85" s="16">
        <v>15337.13963031361</v>
      </c>
      <c r="AV85" s="16">
        <v>14895.351849718731</v>
      </c>
      <c r="AW85" s="16">
        <v>14898.482105229319</v>
      </c>
      <c r="AX85" s="16">
        <v>14894.202499548661</v>
      </c>
      <c r="AY85" s="16">
        <v>14884.430449342161</v>
      </c>
      <c r="AZ85" s="16">
        <v>14875.38354942423</v>
      </c>
      <c r="BA85" s="16">
        <v>14860.991825893339</v>
      </c>
      <c r="BB85" s="16">
        <v>14839.292720900419</v>
      </c>
      <c r="BC85" s="16">
        <v>14807.506071294711</v>
      </c>
      <c r="BD85" s="16">
        <v>14001.85519631239</v>
      </c>
      <c r="BE85" s="16">
        <v>13965.643647001531</v>
      </c>
      <c r="BF85" s="16">
        <v>13911.90857291634</v>
      </c>
      <c r="BG85" s="16">
        <v>13841.98550995711</v>
      </c>
      <c r="BH85" s="16">
        <v>13761.38951663638</v>
      </c>
      <c r="BI85" s="16">
        <v>13667.095829169521</v>
      </c>
      <c r="BJ85" s="16">
        <v>13547.399389601909</v>
      </c>
      <c r="BK85" s="16">
        <v>13400.62385920208</v>
      </c>
      <c r="BL85" s="16">
        <v>13232.586241381599</v>
      </c>
      <c r="BM85" s="16">
        <v>13065.89082318508</v>
      </c>
      <c r="BN85" s="16">
        <v>12905.13844653735</v>
      </c>
    </row>
    <row r="86" spans="1:66" ht="14.1">
      <c r="E86" t="s">
        <v>24</v>
      </c>
      <c r="F86" s="16">
        <v>3429.1023206090149</v>
      </c>
      <c r="G86" s="16">
        <v>3582.0933132143959</v>
      </c>
      <c r="H86" s="16">
        <v>3230.4006797977122</v>
      </c>
      <c r="I86" s="16">
        <v>3072.408054029403</v>
      </c>
      <c r="J86" s="16">
        <v>2943.5832063652938</v>
      </c>
      <c r="K86" s="16">
        <v>3036.6428253355562</v>
      </c>
      <c r="L86" s="16">
        <v>3231.117876429535</v>
      </c>
      <c r="M86" s="16">
        <v>3121.0509253025539</v>
      </c>
      <c r="N86" s="16">
        <v>3108.4252054479571</v>
      </c>
      <c r="O86" s="16">
        <v>3287.2502963250699</v>
      </c>
      <c r="P86" s="16">
        <v>3324.353591727393</v>
      </c>
      <c r="Q86" s="16">
        <v>3441.932649954932</v>
      </c>
      <c r="R86" s="16">
        <v>3562.325559782299</v>
      </c>
      <c r="S86" s="16">
        <v>3798.362914674155</v>
      </c>
      <c r="T86" s="16">
        <v>3833.9993752516589</v>
      </c>
      <c r="U86" s="16">
        <v>3949.7863117346769</v>
      </c>
      <c r="V86" s="16">
        <v>4067.1636114352182</v>
      </c>
      <c r="W86" s="16">
        <v>4324.6641433976283</v>
      </c>
      <c r="X86" s="16">
        <v>4207.5754142911601</v>
      </c>
      <c r="Y86" s="16">
        <v>4156.3376144420381</v>
      </c>
      <c r="Z86" s="16">
        <v>4471.2064224286651</v>
      </c>
      <c r="AA86" s="16">
        <v>4511.1732699008671</v>
      </c>
      <c r="AB86" s="16">
        <v>4584.743425822363</v>
      </c>
      <c r="AC86" s="16">
        <v>4716.1203271304976</v>
      </c>
      <c r="AD86" s="16">
        <v>4887.0741014170871</v>
      </c>
      <c r="AE86" s="16">
        <v>5014.426570819578</v>
      </c>
      <c r="AF86" s="16">
        <v>4761.4486978313562</v>
      </c>
      <c r="AG86" s="16">
        <v>4803.9943473754338</v>
      </c>
      <c r="AH86" s="16">
        <v>4679.6792337008401</v>
      </c>
      <c r="AI86" s="16">
        <v>4713.1761267541106</v>
      </c>
      <c r="AJ86" s="16">
        <v>4482.2708369643015</v>
      </c>
      <c r="AK86" s="16">
        <v>4684.6924221093332</v>
      </c>
      <c r="AL86" s="16">
        <v>4615.5306846943831</v>
      </c>
      <c r="AM86" s="16">
        <v>4627.3460078688622</v>
      </c>
      <c r="AN86" s="16">
        <v>4662.5529949191377</v>
      </c>
      <c r="AO86" s="16">
        <v>4630.681012688412</v>
      </c>
      <c r="AP86" s="16">
        <v>4618.9889637299466</v>
      </c>
      <c r="AQ86" s="16">
        <v>4573.473853613119</v>
      </c>
      <c r="AR86" s="16">
        <v>4533.4814850424418</v>
      </c>
      <c r="AS86" s="16">
        <v>4513.6164325152704</v>
      </c>
      <c r="AT86" s="16">
        <v>4440.779918378651</v>
      </c>
      <c r="AU86" s="16">
        <v>4400.086677542703</v>
      </c>
      <c r="AV86" s="16">
        <v>4361.2936300883912</v>
      </c>
      <c r="AW86" s="16">
        <v>4311.5480219655219</v>
      </c>
      <c r="AX86" s="16">
        <v>4269.7601097866573</v>
      </c>
      <c r="AY86" s="16">
        <v>4243.7574182344697</v>
      </c>
      <c r="AZ86" s="16">
        <v>4208.7630297520154</v>
      </c>
      <c r="BA86" s="16">
        <v>4185.0333188688801</v>
      </c>
      <c r="BB86" s="16">
        <v>4163.3266284028632</v>
      </c>
      <c r="BC86" s="16">
        <v>4143.7292662565387</v>
      </c>
      <c r="BD86" s="16">
        <v>4082.9559247444722</v>
      </c>
      <c r="BE86" s="16">
        <v>4069.4659482485649</v>
      </c>
      <c r="BF86" s="16">
        <v>4058.8095715619588</v>
      </c>
      <c r="BG86" s="16">
        <v>4053.5334869423891</v>
      </c>
      <c r="BH86" s="16">
        <v>4051.2984233633301</v>
      </c>
      <c r="BI86" s="16">
        <v>4051.752563039915</v>
      </c>
      <c r="BJ86" s="16">
        <v>4055.682401792295</v>
      </c>
      <c r="BK86" s="16">
        <v>4063.2127355089469</v>
      </c>
      <c r="BL86" s="16">
        <v>4072.9161527516931</v>
      </c>
      <c r="BM86" s="16">
        <v>4083.872349570695</v>
      </c>
      <c r="BN86" s="16">
        <v>4097.9882312689524</v>
      </c>
    </row>
    <row r="87" spans="1:66" ht="14.1">
      <c r="E87" t="s">
        <v>26</v>
      </c>
      <c r="F87" s="16">
        <v>1816.6596733237261</v>
      </c>
      <c r="G87" s="16">
        <v>1893.721880268422</v>
      </c>
      <c r="H87" s="16">
        <v>1971.322273310029</v>
      </c>
      <c r="I87" s="16">
        <v>2049.4503492491231</v>
      </c>
      <c r="J87" s="16">
        <v>1947.532526331381</v>
      </c>
      <c r="K87" s="16">
        <v>2023.8252549837709</v>
      </c>
      <c r="L87" s="16">
        <v>2102.1656796822999</v>
      </c>
      <c r="M87" s="16">
        <v>2125.7547716447089</v>
      </c>
      <c r="N87" s="16">
        <v>2086.8629737313781</v>
      </c>
      <c r="O87" s="16">
        <v>2084.0346339247499</v>
      </c>
      <c r="P87" s="16">
        <v>2103.6901401299442</v>
      </c>
      <c r="Q87" s="16">
        <v>2134.25370685397</v>
      </c>
      <c r="R87" s="16">
        <v>2173.5947283527939</v>
      </c>
      <c r="S87" s="16">
        <v>2101.4028129686239</v>
      </c>
      <c r="T87" s="16">
        <v>2124.9026062551302</v>
      </c>
      <c r="U87" s="16">
        <v>2134.5667014321762</v>
      </c>
      <c r="V87" s="16">
        <v>1957.2003317893241</v>
      </c>
      <c r="W87" s="16">
        <v>1922.5694677164031</v>
      </c>
      <c r="X87" s="16">
        <v>1846.56179242198</v>
      </c>
      <c r="Y87" s="16">
        <v>1723.320549652828</v>
      </c>
      <c r="Z87" s="16">
        <v>1665.7456629024559</v>
      </c>
      <c r="AA87" s="16">
        <v>1519.6605558608351</v>
      </c>
      <c r="AB87" s="16">
        <v>1410.5413176396301</v>
      </c>
      <c r="AC87" s="16">
        <v>1359.9084848190901</v>
      </c>
      <c r="AD87" s="16">
        <v>1314.170867074072</v>
      </c>
      <c r="AE87" s="16">
        <v>1275.927134515327</v>
      </c>
      <c r="AF87" s="16">
        <v>1246.0586846922249</v>
      </c>
      <c r="AG87" s="16">
        <v>1214.860240156152</v>
      </c>
      <c r="AH87" s="16">
        <v>1156.3598029499431</v>
      </c>
      <c r="AI87" s="16">
        <v>1114.395072596222</v>
      </c>
      <c r="AJ87" s="16">
        <v>1075.364334418038</v>
      </c>
      <c r="AK87" s="16">
        <v>1058.4109684228661</v>
      </c>
      <c r="AL87" s="16">
        <v>1037.4549522386469</v>
      </c>
      <c r="AM87" s="16">
        <v>1023.902878289507</v>
      </c>
      <c r="AN87" s="16">
        <v>1015.458138846495</v>
      </c>
      <c r="AO87" s="16">
        <v>1008.879218803999</v>
      </c>
      <c r="AP87" s="16">
        <v>1003.192442959614</v>
      </c>
      <c r="AQ87" s="16">
        <v>998.59582539268888</v>
      </c>
      <c r="AR87" s="16">
        <v>995.0277547228925</v>
      </c>
      <c r="AS87" s="16">
        <v>992.37444226389221</v>
      </c>
      <c r="AT87" s="16">
        <v>990.40749782431203</v>
      </c>
      <c r="AU87" s="16">
        <v>988.97989294316244</v>
      </c>
      <c r="AV87" s="16">
        <v>988.04679981535378</v>
      </c>
      <c r="AW87" s="16">
        <v>987.62950698164093</v>
      </c>
      <c r="AX87" s="16">
        <v>987.65130218716342</v>
      </c>
      <c r="AY87" s="16">
        <v>988.37489247769508</v>
      </c>
      <c r="AZ87" s="16">
        <v>989.38853727230617</v>
      </c>
      <c r="BA87" s="16">
        <v>990.79052027546948</v>
      </c>
      <c r="BB87" s="16">
        <v>992.62774659473371</v>
      </c>
      <c r="BC87" s="16">
        <v>994.77881142629872</v>
      </c>
      <c r="BD87" s="16">
        <v>997.5465403029508</v>
      </c>
      <c r="BE87" s="16">
        <v>1000.739182874303</v>
      </c>
      <c r="BF87" s="16">
        <v>1004.278638725133</v>
      </c>
      <c r="BG87" s="16">
        <v>1008.205283357321</v>
      </c>
      <c r="BH87" s="16">
        <v>1012.4133063445259</v>
      </c>
      <c r="BI87" s="16">
        <v>1017.1361097781109</v>
      </c>
      <c r="BJ87" s="16">
        <v>1022.0860513258129</v>
      </c>
      <c r="BK87" s="16">
        <v>1026.9569539956251</v>
      </c>
      <c r="BL87" s="16">
        <v>1031.9338323093341</v>
      </c>
      <c r="BM87" s="16">
        <v>1037.1102629393761</v>
      </c>
      <c r="BN87" s="16">
        <v>1042.5304745613109</v>
      </c>
    </row>
    <row r="88" spans="1:66" ht="14.1">
      <c r="E88" t="s">
        <v>52</v>
      </c>
      <c r="F88" s="16">
        <v>29012.897398845391</v>
      </c>
      <c r="G88" s="16">
        <v>29733.0230753449</v>
      </c>
      <c r="H88" s="16">
        <v>31320.108193971439</v>
      </c>
      <c r="I88" s="16">
        <v>30769.917679558341</v>
      </c>
      <c r="J88" s="16">
        <v>30855.464305886358</v>
      </c>
      <c r="K88" s="16">
        <v>30807.15278760434</v>
      </c>
      <c r="L88" s="16">
        <v>32676.98144102552</v>
      </c>
      <c r="M88" s="16">
        <v>34628.447074801872</v>
      </c>
      <c r="N88" s="16">
        <v>32996.622945367468</v>
      </c>
      <c r="O88" s="16">
        <v>34535.956774742503</v>
      </c>
      <c r="P88" s="16">
        <v>35323.941097221861</v>
      </c>
      <c r="Q88" s="16">
        <v>37491.528269252623</v>
      </c>
      <c r="R88" s="16">
        <v>37597.790313188299</v>
      </c>
      <c r="S88" s="16">
        <v>39187.525100695137</v>
      </c>
      <c r="T88" s="16">
        <v>38883.963267331033</v>
      </c>
      <c r="U88" s="16">
        <v>40602.92604799055</v>
      </c>
      <c r="V88" s="16">
        <v>40941.03411633549</v>
      </c>
      <c r="W88" s="16">
        <v>39756.054114169223</v>
      </c>
      <c r="X88" s="16">
        <v>40704.644922956213</v>
      </c>
      <c r="Y88" s="16">
        <v>37851.584943027628</v>
      </c>
      <c r="Z88" s="16">
        <v>38258.189555380639</v>
      </c>
      <c r="AA88" s="16">
        <v>37476.742760931353</v>
      </c>
      <c r="AB88" s="16">
        <v>38822.24438135275</v>
      </c>
      <c r="AC88" s="16">
        <v>38042.386442328803</v>
      </c>
      <c r="AD88" s="16">
        <v>38239.490669053113</v>
      </c>
      <c r="AE88" s="16">
        <v>38574.2154058343</v>
      </c>
      <c r="AF88" s="16">
        <v>36887.73781690115</v>
      </c>
      <c r="AG88" s="16">
        <v>38354.032701478282</v>
      </c>
      <c r="AH88" s="16">
        <v>38244.89921952338</v>
      </c>
      <c r="AI88" s="16">
        <v>39634.847827478443</v>
      </c>
      <c r="AJ88" s="16">
        <v>36911.614290734949</v>
      </c>
      <c r="AK88" s="16">
        <v>38622.246872743861</v>
      </c>
      <c r="AL88" s="16">
        <v>38220.161284166548</v>
      </c>
      <c r="AM88" s="16">
        <v>37837.482205111337</v>
      </c>
      <c r="AN88" s="16">
        <v>37349.398660800623</v>
      </c>
      <c r="AO88" s="16">
        <v>36961.408894031563</v>
      </c>
      <c r="AP88" s="16">
        <v>36827.161947439978</v>
      </c>
      <c r="AQ88" s="16">
        <v>36673.182150351182</v>
      </c>
      <c r="AR88" s="16">
        <v>36510.639480378573</v>
      </c>
      <c r="AS88" s="16">
        <v>36570.205651459662</v>
      </c>
      <c r="AT88" s="16">
        <v>35786.405654674047</v>
      </c>
      <c r="AU88" s="16">
        <v>35778.513686598722</v>
      </c>
      <c r="AV88" s="16">
        <v>35104.026931153363</v>
      </c>
      <c r="AW88" s="16">
        <v>34806.179754795972</v>
      </c>
      <c r="AX88" s="16">
        <v>34459.432712152338</v>
      </c>
      <c r="AY88" s="16">
        <v>34096.244055878749</v>
      </c>
      <c r="AZ88" s="16">
        <v>33644.49720272635</v>
      </c>
      <c r="BA88" s="16">
        <v>33230.180251030353</v>
      </c>
      <c r="BB88" s="16">
        <v>32722.350324317031</v>
      </c>
      <c r="BC88" s="16">
        <v>32213.96899255387</v>
      </c>
      <c r="BD88" s="16">
        <v>30842.55939956522</v>
      </c>
      <c r="BE88" s="16">
        <v>30248.897027781371</v>
      </c>
      <c r="BF88" s="16">
        <v>29656.68630548074</v>
      </c>
      <c r="BG88" s="16">
        <v>28995.164604489211</v>
      </c>
      <c r="BH88" s="16">
        <v>28409.632385723529</v>
      </c>
      <c r="BI88" s="16">
        <v>27756.136834920741</v>
      </c>
      <c r="BJ88" s="16">
        <v>27015.17752032424</v>
      </c>
      <c r="BK88" s="16">
        <v>26270.218573061789</v>
      </c>
      <c r="BL88" s="16">
        <v>25523.54123501154</v>
      </c>
      <c r="BM88" s="16">
        <v>24725.371579114111</v>
      </c>
      <c r="BN88" s="16">
        <v>24058.122866562899</v>
      </c>
    </row>
    <row r="89" spans="1:66" ht="14.1">
      <c r="D89" t="s">
        <v>53</v>
      </c>
      <c r="E89" t="s">
        <v>33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</row>
    <row r="90" spans="1:66" ht="14.1">
      <c r="E90" t="s">
        <v>23</v>
      </c>
      <c r="F90" s="16">
        <v>110.51627690714071</v>
      </c>
      <c r="G90" s="16">
        <v>110.2168751957291</v>
      </c>
      <c r="H90" s="16">
        <v>109.8011487476265</v>
      </c>
      <c r="I90" s="16">
        <v>114.3619173674692</v>
      </c>
      <c r="J90" s="16">
        <v>116.90926271266009</v>
      </c>
      <c r="K90" s="16">
        <v>118.9657260758603</v>
      </c>
      <c r="L90" s="16">
        <v>118.08136246337109</v>
      </c>
      <c r="M90" s="16">
        <v>112.19363132507</v>
      </c>
      <c r="N90" s="16">
        <v>110.23085395538629</v>
      </c>
      <c r="O90" s="16">
        <v>118.0847592742529</v>
      </c>
      <c r="P90" s="16">
        <v>122.47426961316449</v>
      </c>
      <c r="Q90" s="16">
        <v>123.0872938687114</v>
      </c>
      <c r="R90" s="16">
        <v>126.7128306708867</v>
      </c>
      <c r="S90" s="16">
        <v>125.4105049139703</v>
      </c>
      <c r="T90" s="16">
        <v>130.45487706575901</v>
      </c>
      <c r="U90" s="16">
        <v>130.03970017912459</v>
      </c>
      <c r="V90" s="16">
        <v>130.1274541023532</v>
      </c>
      <c r="W90" s="16">
        <v>130.03432094394239</v>
      </c>
      <c r="X90" s="16">
        <v>124.1823490654605</v>
      </c>
      <c r="Y90" s="16">
        <v>119.1341988721034</v>
      </c>
      <c r="Z90" s="16">
        <v>124.97429403089021</v>
      </c>
      <c r="AA90" s="16">
        <v>124.1237539790915</v>
      </c>
      <c r="AB90" s="16">
        <v>124.5641807507475</v>
      </c>
      <c r="AC90" s="16">
        <v>121.8006522257177</v>
      </c>
      <c r="AD90" s="16">
        <v>120.1387255006793</v>
      </c>
      <c r="AE90" s="16">
        <v>120.722072387911</v>
      </c>
      <c r="AF90" s="16">
        <v>120.2934484447794</v>
      </c>
      <c r="AG90" s="16">
        <v>117.0990574740018</v>
      </c>
      <c r="AH90" s="16">
        <v>114.73419090255391</v>
      </c>
      <c r="AI90" s="16">
        <v>112.34997465818491</v>
      </c>
      <c r="AJ90" s="16">
        <v>106.3955440671639</v>
      </c>
      <c r="AK90" s="16">
        <v>115.38422874269359</v>
      </c>
      <c r="AL90" s="16">
        <v>115.7556234830646</v>
      </c>
      <c r="AM90" s="16">
        <v>115.98044902295619</v>
      </c>
      <c r="AN90" s="16">
        <v>116.45044144776971</v>
      </c>
      <c r="AO90" s="16">
        <v>116.9498166643686</v>
      </c>
      <c r="AP90" s="16">
        <v>117.4190568709765</v>
      </c>
      <c r="AQ90" s="16">
        <v>117.8643749064871</v>
      </c>
      <c r="AR90" s="16">
        <v>118.2804336939885</v>
      </c>
      <c r="AS90" s="16">
        <v>118.68654216541741</v>
      </c>
      <c r="AT90" s="16">
        <v>119.0349470208951</v>
      </c>
      <c r="AU90" s="16">
        <v>119.35250453168381</v>
      </c>
      <c r="AV90" s="16">
        <v>119.6741924584144</v>
      </c>
      <c r="AW90" s="16">
        <v>119.951821662208</v>
      </c>
      <c r="AX90" s="16">
        <v>120.1827847903398</v>
      </c>
      <c r="AY90" s="16">
        <v>120.3888840636027</v>
      </c>
      <c r="AZ90" s="16">
        <v>120.5807470842056</v>
      </c>
      <c r="BA90" s="16">
        <v>120.7624147799181</v>
      </c>
      <c r="BB90" s="16">
        <v>120.9341833483272</v>
      </c>
      <c r="BC90" s="16">
        <v>121.09795016925671</v>
      </c>
      <c r="BD90" s="16">
        <v>121.25374951162119</v>
      </c>
      <c r="BE90" s="16">
        <v>121.4018419983479</v>
      </c>
      <c r="BF90" s="16">
        <v>121.7003336054935</v>
      </c>
      <c r="BG90" s="16">
        <v>121.99203984635859</v>
      </c>
      <c r="BH90" s="16">
        <v>122.16396137818199</v>
      </c>
      <c r="BI90" s="16">
        <v>122.285203595749</v>
      </c>
      <c r="BJ90" s="16">
        <v>122.39924909681289</v>
      </c>
      <c r="BK90" s="16">
        <v>122.50709647552461</v>
      </c>
      <c r="BL90" s="16">
        <v>122.6102389541671</v>
      </c>
      <c r="BM90" s="16">
        <v>122.70778201253709</v>
      </c>
      <c r="BN90" s="16">
        <v>122.798744805065</v>
      </c>
    </row>
    <row r="91" spans="1:66" ht="14.1">
      <c r="E91" t="s">
        <v>24</v>
      </c>
      <c r="F91" s="16">
        <v>150.82181403487991</v>
      </c>
      <c r="G91" s="16">
        <v>146.51780908438701</v>
      </c>
      <c r="H91" s="16">
        <v>143.69193277047589</v>
      </c>
      <c r="I91" s="16">
        <v>141.05618997618791</v>
      </c>
      <c r="J91" s="16">
        <v>139.22074136741</v>
      </c>
      <c r="K91" s="16">
        <v>137.78914076799219</v>
      </c>
      <c r="L91" s="16">
        <v>134.43127221251461</v>
      </c>
      <c r="M91" s="16">
        <v>132.3058889643676</v>
      </c>
      <c r="N91" s="16">
        <v>128.5875223819844</v>
      </c>
      <c r="O91" s="16">
        <v>125.6900208973825</v>
      </c>
      <c r="P91" s="16">
        <v>118.8679150946473</v>
      </c>
      <c r="Q91" s="16">
        <v>116.548367322624</v>
      </c>
      <c r="R91" s="16">
        <v>118.1303369583152</v>
      </c>
      <c r="S91" s="16">
        <v>118.17210329005501</v>
      </c>
      <c r="T91" s="16">
        <v>118.9978952676252</v>
      </c>
      <c r="U91" s="16">
        <v>111.8621184996105</v>
      </c>
      <c r="V91" s="16">
        <v>104.012920541219</v>
      </c>
      <c r="W91" s="16">
        <v>106.5259186891781</v>
      </c>
      <c r="X91" s="16">
        <v>114.8645124727873</v>
      </c>
      <c r="Y91" s="16">
        <v>118.25370200186811</v>
      </c>
      <c r="Z91" s="16">
        <v>119.9261216871791</v>
      </c>
      <c r="AA91" s="16">
        <v>116.21327771213871</v>
      </c>
      <c r="AB91" s="16">
        <v>118.4464480496399</v>
      </c>
      <c r="AC91" s="16">
        <v>120.2258283985821</v>
      </c>
      <c r="AD91" s="16">
        <v>119.9070892819645</v>
      </c>
      <c r="AE91" s="16">
        <v>122.8968599100253</v>
      </c>
      <c r="AF91" s="16">
        <v>121.62406795729289</v>
      </c>
      <c r="AG91" s="16">
        <v>124.44558290991429</v>
      </c>
      <c r="AH91" s="16">
        <v>145.394540329612</v>
      </c>
      <c r="AI91" s="16">
        <v>147.86976506471001</v>
      </c>
      <c r="AJ91" s="16">
        <v>136.08296263541621</v>
      </c>
      <c r="AK91" s="16">
        <v>149.2792818103471</v>
      </c>
      <c r="AL91" s="16">
        <v>150.81156709004279</v>
      </c>
      <c r="AM91" s="16">
        <v>154.83105154309919</v>
      </c>
      <c r="AN91" s="16">
        <v>157.38913019083401</v>
      </c>
      <c r="AO91" s="16">
        <v>160.30376713422589</v>
      </c>
      <c r="AP91" s="16">
        <v>163.2387013873342</v>
      </c>
      <c r="AQ91" s="16">
        <v>166.09842570050961</v>
      </c>
      <c r="AR91" s="16">
        <v>168.86186286135549</v>
      </c>
      <c r="AS91" s="16">
        <v>171.3969573472269</v>
      </c>
      <c r="AT91" s="16">
        <v>173.73045263137899</v>
      </c>
      <c r="AU91" s="16">
        <v>175.989270136285</v>
      </c>
      <c r="AV91" s="16">
        <v>178.18343971785239</v>
      </c>
      <c r="AW91" s="16">
        <v>180.31722604002479</v>
      </c>
      <c r="AX91" s="16">
        <v>182.40694223301469</v>
      </c>
      <c r="AY91" s="16">
        <v>184.4660855016206</v>
      </c>
      <c r="AZ91" s="16">
        <v>186.53793398238639</v>
      </c>
      <c r="BA91" s="16">
        <v>188.64728406997031</v>
      </c>
      <c r="BB91" s="16">
        <v>190.80167851375421</v>
      </c>
      <c r="BC91" s="16">
        <v>193.01086602478301</v>
      </c>
      <c r="BD91" s="16">
        <v>195.27854481162569</v>
      </c>
      <c r="BE91" s="16">
        <v>197.6092286562324</v>
      </c>
      <c r="BF91" s="16">
        <v>200.0093906598097</v>
      </c>
      <c r="BG91" s="16">
        <v>202.4916659861436</v>
      </c>
      <c r="BH91" s="16">
        <v>205.0598566037867</v>
      </c>
      <c r="BI91" s="16">
        <v>207.728185062096</v>
      </c>
      <c r="BJ91" s="16">
        <v>210.5098970398231</v>
      </c>
      <c r="BK91" s="16">
        <v>213.40800931991529</v>
      </c>
      <c r="BL91" s="16">
        <v>216.39411557160619</v>
      </c>
      <c r="BM91" s="16">
        <v>219.3471040465879</v>
      </c>
      <c r="BN91" s="16">
        <v>222.22854962499761</v>
      </c>
    </row>
    <row r="92" spans="1:66" ht="14.1">
      <c r="E92" t="s">
        <v>26</v>
      </c>
      <c r="F92" s="16">
        <v>2126.455170437273</v>
      </c>
      <c r="G92" s="16">
        <v>2159.7683284457139</v>
      </c>
      <c r="H92" s="16">
        <v>2184.1760185597541</v>
      </c>
      <c r="I92" s="16">
        <v>2208.9232555652511</v>
      </c>
      <c r="J92" s="16">
        <v>2194.9508767618672</v>
      </c>
      <c r="K92" s="16">
        <v>2210.6886395588281</v>
      </c>
      <c r="L92" s="16">
        <v>2220.244877193004</v>
      </c>
      <c r="M92" s="16">
        <v>2258.1268548870012</v>
      </c>
      <c r="N92" s="16">
        <v>2295.4516698276502</v>
      </c>
      <c r="O92" s="16">
        <v>2324.2121856313679</v>
      </c>
      <c r="P92" s="16">
        <v>2330.8732101113769</v>
      </c>
      <c r="Q92" s="16">
        <v>2323.4146160485579</v>
      </c>
      <c r="R92" s="16">
        <v>2295.3202432695002</v>
      </c>
      <c r="S92" s="16">
        <v>2273.6076720529149</v>
      </c>
      <c r="T92" s="16">
        <v>2264.0748280240241</v>
      </c>
      <c r="U92" s="16">
        <v>2243.7312165576041</v>
      </c>
      <c r="V92" s="16">
        <v>2224.5611768396279</v>
      </c>
      <c r="W92" s="16">
        <v>2221.3922519916068</v>
      </c>
      <c r="X92" s="16">
        <v>2212.8864279876452</v>
      </c>
      <c r="Y92" s="16">
        <v>2204.3330397872201</v>
      </c>
      <c r="Z92" s="16">
        <v>2205.9248698247161</v>
      </c>
      <c r="AA92" s="16">
        <v>2204.9918743362241</v>
      </c>
      <c r="AB92" s="16">
        <v>2208.085177652762</v>
      </c>
      <c r="AC92" s="16">
        <v>2209.7520396405971</v>
      </c>
      <c r="AD92" s="16">
        <v>2211.7061088466412</v>
      </c>
      <c r="AE92" s="16">
        <v>2211.9001603931679</v>
      </c>
      <c r="AF92" s="16">
        <v>2214.6200826605718</v>
      </c>
      <c r="AG92" s="16">
        <v>2207.4213164173598</v>
      </c>
      <c r="AH92" s="16">
        <v>2201.9981562476428</v>
      </c>
      <c r="AI92" s="16">
        <v>2198.3047424170172</v>
      </c>
      <c r="AJ92" s="16">
        <v>2193.5057853390672</v>
      </c>
      <c r="AK92" s="16">
        <v>2203.1562870112821</v>
      </c>
      <c r="AL92" s="16">
        <v>2197.3069889617759</v>
      </c>
      <c r="AM92" s="16">
        <v>2192.1384263470932</v>
      </c>
      <c r="AN92" s="16">
        <v>2187.2334384359851</v>
      </c>
      <c r="AO92" s="16">
        <v>2183.36629171497</v>
      </c>
      <c r="AP92" s="16">
        <v>2179.5460775213501</v>
      </c>
      <c r="AQ92" s="16">
        <v>2175.9969955423239</v>
      </c>
      <c r="AR92" s="16">
        <v>2172.6440253340229</v>
      </c>
      <c r="AS92" s="16">
        <v>2169.520509610526</v>
      </c>
      <c r="AT92" s="16">
        <v>2166.5551966697558</v>
      </c>
      <c r="AU92" s="16">
        <v>2163.4780901813592</v>
      </c>
      <c r="AV92" s="16">
        <v>2160.5270726222079</v>
      </c>
      <c r="AW92" s="16">
        <v>2157.703677897789</v>
      </c>
      <c r="AX92" s="16">
        <v>2154.9369691864508</v>
      </c>
      <c r="AY92" s="16">
        <v>2152.2236304718399</v>
      </c>
      <c r="AZ92" s="16">
        <v>2149.6643796855469</v>
      </c>
      <c r="BA92" s="16">
        <v>2147.23838623967</v>
      </c>
      <c r="BB92" s="16">
        <v>2144.9682243580069</v>
      </c>
      <c r="BC92" s="16">
        <v>2142.782828006244</v>
      </c>
      <c r="BD92" s="16">
        <v>2140.716473121573</v>
      </c>
      <c r="BE92" s="16">
        <v>2138.7735637997098</v>
      </c>
      <c r="BF92" s="16">
        <v>2136.9526751764352</v>
      </c>
      <c r="BG92" s="16">
        <v>2135.252501783325</v>
      </c>
      <c r="BH92" s="16">
        <v>2133.6354696393109</v>
      </c>
      <c r="BI92" s="16">
        <v>2132.125985823131</v>
      </c>
      <c r="BJ92" s="16">
        <v>2130.684726286127</v>
      </c>
      <c r="BK92" s="16">
        <v>2129.2897563944712</v>
      </c>
      <c r="BL92" s="16">
        <v>2128.0188587184248</v>
      </c>
      <c r="BM92" s="16">
        <v>2126.769473661117</v>
      </c>
      <c r="BN92" s="16">
        <v>2125.7436671255869</v>
      </c>
    </row>
    <row r="93" spans="1:66" ht="14.1">
      <c r="E93" t="s">
        <v>25</v>
      </c>
      <c r="F93" s="16">
        <v>33792.883792640801</v>
      </c>
      <c r="G93" s="16">
        <v>34022.507497623643</v>
      </c>
      <c r="H93" s="16">
        <v>33570.976096954393</v>
      </c>
      <c r="I93" s="16">
        <v>33956.386055454059</v>
      </c>
      <c r="J93" s="16">
        <v>35133.357696970474</v>
      </c>
      <c r="K93" s="16">
        <v>35734.697114699833</v>
      </c>
      <c r="L93" s="16">
        <v>36038.256988676847</v>
      </c>
      <c r="M93" s="16">
        <v>36893.059160199897</v>
      </c>
      <c r="N93" s="16">
        <v>36287.57602729107</v>
      </c>
      <c r="O93" s="16">
        <v>36468.192719340499</v>
      </c>
      <c r="P93" s="16">
        <v>37614.876691713253</v>
      </c>
      <c r="Q93" s="16">
        <v>38445.135385291032</v>
      </c>
      <c r="R93" s="16">
        <v>38452.902957963292</v>
      </c>
      <c r="S93" s="16">
        <v>39075.42676975514</v>
      </c>
      <c r="T93" s="16">
        <v>39219.068962221187</v>
      </c>
      <c r="U93" s="16">
        <v>39571.899890630833</v>
      </c>
      <c r="V93" s="16">
        <v>39427.397347479411</v>
      </c>
      <c r="W93" s="16">
        <v>38508.095057663348</v>
      </c>
      <c r="X93" s="16">
        <v>37332.251308305429</v>
      </c>
      <c r="Y93" s="16">
        <v>37535.958522506568</v>
      </c>
      <c r="Z93" s="16">
        <v>37711.495238636977</v>
      </c>
      <c r="AA93" s="16">
        <v>38362.26954703615</v>
      </c>
      <c r="AB93" s="16">
        <v>39203.363521824562</v>
      </c>
      <c r="AC93" s="16">
        <v>39306.762181725338</v>
      </c>
      <c r="AD93" s="16">
        <v>39922.7718055964</v>
      </c>
      <c r="AE93" s="16">
        <v>39415.789030060478</v>
      </c>
      <c r="AF93" s="16">
        <v>39042.960218724656</v>
      </c>
      <c r="AG93" s="16">
        <v>39082.390698957628</v>
      </c>
      <c r="AH93" s="16">
        <v>39368.286753731292</v>
      </c>
      <c r="AI93" s="16">
        <v>39518.641021140887</v>
      </c>
      <c r="AJ93" s="16">
        <v>39425.54384512121</v>
      </c>
      <c r="AK93" s="16">
        <v>38629.75065976211</v>
      </c>
      <c r="AL93" s="16">
        <v>38324.800005369769</v>
      </c>
      <c r="AM93" s="16">
        <v>38052.719424996598</v>
      </c>
      <c r="AN93" s="16">
        <v>37782.580392247022</v>
      </c>
      <c r="AO93" s="16">
        <v>37525.900775084301</v>
      </c>
      <c r="AP93" s="16">
        <v>37357.753250134723</v>
      </c>
      <c r="AQ93" s="16">
        <v>37214.499530972847</v>
      </c>
      <c r="AR93" s="16">
        <v>37064.774631999768</v>
      </c>
      <c r="AS93" s="16">
        <v>36928.845195703238</v>
      </c>
      <c r="AT93" s="16">
        <v>36795.047519691412</v>
      </c>
      <c r="AU93" s="16">
        <v>36666.191408321829</v>
      </c>
      <c r="AV93" s="16">
        <v>36516.8920962665</v>
      </c>
      <c r="AW93" s="16">
        <v>36378.013149917453</v>
      </c>
      <c r="AX93" s="16">
        <v>36231.838882763332</v>
      </c>
      <c r="AY93" s="16">
        <v>36104.956818667248</v>
      </c>
      <c r="AZ93" s="16">
        <v>36074.638082217542</v>
      </c>
      <c r="BA93" s="16">
        <v>36057.304802054998</v>
      </c>
      <c r="BB93" s="16">
        <v>36056.955100066771</v>
      </c>
      <c r="BC93" s="16">
        <v>36053.266317609101</v>
      </c>
      <c r="BD93" s="16">
        <v>36043.379779420276</v>
      </c>
      <c r="BE93" s="16">
        <v>36010.142482322779</v>
      </c>
      <c r="BF93" s="16">
        <v>35987.385461287296</v>
      </c>
      <c r="BG93" s="16">
        <v>35963.002029485717</v>
      </c>
      <c r="BH93" s="16">
        <v>35938.965362957912</v>
      </c>
      <c r="BI93" s="16">
        <v>35955.41117517394</v>
      </c>
      <c r="BJ93" s="16">
        <v>35945.3360173603</v>
      </c>
      <c r="BK93" s="16">
        <v>35915.889709316703</v>
      </c>
      <c r="BL93" s="16">
        <v>35878.544679365019</v>
      </c>
      <c r="BM93" s="16">
        <v>35851.93626583583</v>
      </c>
      <c r="BN93" s="16">
        <v>35834.37876370272</v>
      </c>
    </row>
    <row r="94" spans="1:66" ht="14.1">
      <c r="E94" t="s">
        <v>52</v>
      </c>
      <c r="F94" s="16">
        <v>36180.677054020103</v>
      </c>
      <c r="G94" s="16">
        <v>36439.010510349457</v>
      </c>
      <c r="H94" s="16">
        <v>36008.645197032252</v>
      </c>
      <c r="I94" s="16">
        <v>36420.727418362963</v>
      </c>
      <c r="J94" s="16">
        <v>37584.438577812412</v>
      </c>
      <c r="K94" s="16">
        <v>38202.140621102502</v>
      </c>
      <c r="L94" s="16">
        <v>38511.014500545738</v>
      </c>
      <c r="M94" s="16">
        <v>39395.685535376339</v>
      </c>
      <c r="N94" s="16">
        <v>38821.846073456087</v>
      </c>
      <c r="O94" s="16">
        <v>39036.179685143499</v>
      </c>
      <c r="P94" s="16">
        <v>40187.092086532437</v>
      </c>
      <c r="Q94" s="16">
        <v>41008.185662530923</v>
      </c>
      <c r="R94" s="16">
        <v>40993.066368861997</v>
      </c>
      <c r="S94" s="16">
        <v>41592.617050012079</v>
      </c>
      <c r="T94" s="16">
        <v>41732.596562578598</v>
      </c>
      <c r="U94" s="16">
        <v>42057.53292586717</v>
      </c>
      <c r="V94" s="16">
        <v>41886.098898962613</v>
      </c>
      <c r="W94" s="16">
        <v>40966.04754928808</v>
      </c>
      <c r="X94" s="16">
        <v>39784.184597831321</v>
      </c>
      <c r="Y94" s="16">
        <v>39977.679463167762</v>
      </c>
      <c r="Z94" s="16">
        <v>40162.32052417977</v>
      </c>
      <c r="AA94" s="16">
        <v>40807.598453063612</v>
      </c>
      <c r="AB94" s="16">
        <v>41654.459328277713</v>
      </c>
      <c r="AC94" s="16">
        <v>41758.540701990227</v>
      </c>
      <c r="AD94" s="16">
        <v>42374.523729225693</v>
      </c>
      <c r="AE94" s="16">
        <v>41871.30812275158</v>
      </c>
      <c r="AF94" s="16">
        <v>41499.497817787313</v>
      </c>
      <c r="AG94" s="16">
        <v>41531.356655758907</v>
      </c>
      <c r="AH94" s="16">
        <v>41830.413641211097</v>
      </c>
      <c r="AI94" s="16">
        <v>41977.165503280798</v>
      </c>
      <c r="AJ94" s="16">
        <v>41861.528137162859</v>
      </c>
      <c r="AK94" s="16">
        <v>41097.57045732643</v>
      </c>
      <c r="AL94" s="16">
        <v>40788.674184904652</v>
      </c>
      <c r="AM94" s="16">
        <v>40515.669351909753</v>
      </c>
      <c r="AN94" s="16">
        <v>40243.653402321608</v>
      </c>
      <c r="AO94" s="16">
        <v>39986.520650597857</v>
      </c>
      <c r="AP94" s="16">
        <v>39817.957085914379</v>
      </c>
      <c r="AQ94" s="16">
        <v>39674.459327122167</v>
      </c>
      <c r="AR94" s="16">
        <v>39524.560953889137</v>
      </c>
      <c r="AS94" s="16">
        <v>39388.449204826407</v>
      </c>
      <c r="AT94" s="16">
        <v>39254.368116013437</v>
      </c>
      <c r="AU94" s="16">
        <v>39125.011273171163</v>
      </c>
      <c r="AV94" s="16">
        <v>38975.276801064967</v>
      </c>
      <c r="AW94" s="16">
        <v>38835.985875517457</v>
      </c>
      <c r="AX94" s="16">
        <v>38689.365578973127</v>
      </c>
      <c r="AY94" s="16">
        <v>38562.035418704319</v>
      </c>
      <c r="AZ94" s="16">
        <v>38531.421142969681</v>
      </c>
      <c r="BA94" s="16">
        <v>38513.952887144573</v>
      </c>
      <c r="BB94" s="16">
        <v>38513.659186286859</v>
      </c>
      <c r="BC94" s="16">
        <v>38510.157961809382</v>
      </c>
      <c r="BD94" s="16">
        <v>38500.628546865097</v>
      </c>
      <c r="BE94" s="16">
        <v>38467.927116777071</v>
      </c>
      <c r="BF94" s="16">
        <v>38446.047860729042</v>
      </c>
      <c r="BG94" s="16">
        <v>38422.738237101548</v>
      </c>
      <c r="BH94" s="16">
        <v>38399.82465057919</v>
      </c>
      <c r="BI94" s="16">
        <v>38417.550549654923</v>
      </c>
      <c r="BJ94" s="16">
        <v>38408.929889783059</v>
      </c>
      <c r="BK94" s="16">
        <v>38381.094571506612</v>
      </c>
      <c r="BL94" s="16">
        <v>38345.567892609222</v>
      </c>
      <c r="BM94" s="16">
        <v>38320.760625556068</v>
      </c>
      <c r="BN94" s="16">
        <v>38305.149725258372</v>
      </c>
    </row>
    <row r="95" spans="1:66" ht="14.1"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</row>
    <row r="96" spans="1:66" s="13" customFormat="1" ht="14.1">
      <c r="A96" s="12" t="s">
        <v>54</v>
      </c>
      <c r="B96" s="12"/>
    </row>
    <row r="97" spans="2:66" ht="14.1"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</row>
    <row r="98" spans="2:66" ht="14.1">
      <c r="B98" s="11" t="s">
        <v>55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</row>
    <row r="99" spans="2:66" ht="14.1">
      <c r="D99" t="s">
        <v>56</v>
      </c>
      <c r="E99" t="s">
        <v>52</v>
      </c>
      <c r="F99" s="16">
        <v>3490.109224811747</v>
      </c>
      <c r="G99" s="16">
        <v>3917.2265826321091</v>
      </c>
      <c r="H99" s="16">
        <v>5034.7675369486533</v>
      </c>
      <c r="I99" s="16">
        <v>4136.0988650544168</v>
      </c>
      <c r="J99" s="16">
        <v>3304.798921552037</v>
      </c>
      <c r="K99" s="16">
        <v>3031.9824959225939</v>
      </c>
      <c r="L99" s="16">
        <v>4008.5056363515191</v>
      </c>
      <c r="M99" s="16">
        <v>5935.9993022720319</v>
      </c>
      <c r="N99" s="16">
        <v>4407.3109239558753</v>
      </c>
      <c r="O99" s="16">
        <v>5677.2654674031464</v>
      </c>
      <c r="P99" s="16">
        <v>5351.1756596456444</v>
      </c>
      <c r="Q99" s="16">
        <v>6830.2483793747288</v>
      </c>
      <c r="R99" s="16">
        <v>6027.4361558933624</v>
      </c>
      <c r="S99" s="16">
        <v>7379.777040594513</v>
      </c>
      <c r="T99" s="16">
        <v>6984.7029579612736</v>
      </c>
      <c r="U99" s="16">
        <v>9008.2637720016464</v>
      </c>
      <c r="V99" s="16">
        <v>8845.8755261849583</v>
      </c>
      <c r="W99" s="16">
        <v>7254.2794386362639</v>
      </c>
      <c r="X99" s="16">
        <v>8542.2603893215601</v>
      </c>
      <c r="Y99" s="16">
        <v>6260.8879280843976</v>
      </c>
      <c r="Z99" s="16">
        <v>5565.628178635111</v>
      </c>
      <c r="AA99" s="16">
        <v>5046.8787783458092</v>
      </c>
      <c r="AB99" s="16">
        <v>6454.1285168431523</v>
      </c>
      <c r="AC99" s="16">
        <v>5207.1183519508577</v>
      </c>
      <c r="AD99" s="16">
        <v>4245.0707339775872</v>
      </c>
      <c r="AE99" s="16">
        <v>4039.7338264881</v>
      </c>
      <c r="AF99" s="16">
        <v>3060.4569323222049</v>
      </c>
      <c r="AG99" s="16">
        <v>3625.901376065111</v>
      </c>
      <c r="AH99" s="16">
        <v>3481.469307374809</v>
      </c>
      <c r="AI99" s="16">
        <v>4216.0612634347171</v>
      </c>
      <c r="AJ99" s="16">
        <v>4617.5409340869783</v>
      </c>
      <c r="AK99" s="16">
        <v>4664.3127276917439</v>
      </c>
      <c r="AL99" s="16">
        <v>4053.0565760603981</v>
      </c>
      <c r="AM99" s="16">
        <v>3456.4828803521859</v>
      </c>
      <c r="AN99" s="16">
        <v>2846.2525446517038</v>
      </c>
      <c r="AO99" s="16">
        <v>2443.8854375346082</v>
      </c>
      <c r="AP99" s="16">
        <v>2286.5380135297751</v>
      </c>
      <c r="AQ99" s="16">
        <v>2143.7421754882212</v>
      </c>
      <c r="AR99" s="16">
        <v>2009.9170797749509</v>
      </c>
      <c r="AS99" s="16">
        <v>2134.484999996756</v>
      </c>
      <c r="AT99" s="16">
        <v>2258.6891082983911</v>
      </c>
      <c r="AU99" s="16">
        <v>2409.7249530024119</v>
      </c>
      <c r="AV99" s="16">
        <v>1968.022603393008</v>
      </c>
      <c r="AW99" s="16">
        <v>1954.3747946067899</v>
      </c>
      <c r="AX99" s="16">
        <v>1940.0375746325651</v>
      </c>
      <c r="AY99" s="16">
        <v>1924.4869879654709</v>
      </c>
      <c r="AZ99" s="16">
        <v>1909.323256328408</v>
      </c>
      <c r="BA99" s="16">
        <v>1893.5588635098361</v>
      </c>
      <c r="BB99" s="16">
        <v>1877.388205916172</v>
      </c>
      <c r="BC99" s="16">
        <v>1860.851699258164</v>
      </c>
      <c r="BD99" s="16">
        <v>1844.084777817455</v>
      </c>
      <c r="BE99" s="16">
        <v>1844.9490319047511</v>
      </c>
      <c r="BF99" s="16">
        <v>1845.172172872326</v>
      </c>
      <c r="BG99" s="16">
        <v>1846.2837587824331</v>
      </c>
      <c r="BH99" s="16">
        <v>1846.723989836752</v>
      </c>
      <c r="BI99" s="16">
        <v>1846.665838049764</v>
      </c>
      <c r="BJ99" s="16">
        <v>1846.355728571943</v>
      </c>
      <c r="BK99" s="16">
        <v>1845.813220108138</v>
      </c>
      <c r="BL99" s="16">
        <v>1845.2113373750331</v>
      </c>
      <c r="BM99" s="16">
        <v>1844.400479101258</v>
      </c>
      <c r="BN99" s="16">
        <v>1843.3294082773091</v>
      </c>
    </row>
    <row r="100" spans="2:66" ht="14.1">
      <c r="E100" t="s">
        <v>57</v>
      </c>
      <c r="F100" s="16">
        <v>3002.398657276663</v>
      </c>
      <c r="G100" s="16">
        <v>3672.2339047287301</v>
      </c>
      <c r="H100" s="16">
        <v>3962.4106475683202</v>
      </c>
      <c r="I100" s="16">
        <v>3646.4752694941599</v>
      </c>
      <c r="J100" s="16">
        <v>2907.467181805639</v>
      </c>
      <c r="K100" s="16">
        <v>2431.6339457653098</v>
      </c>
      <c r="L100" s="16">
        <v>3382.4144992507868</v>
      </c>
      <c r="M100" s="16">
        <v>4749.4924261844862</v>
      </c>
      <c r="N100" s="16">
        <v>3644.682815305759</v>
      </c>
      <c r="O100" s="16">
        <v>4571.6134620199846</v>
      </c>
      <c r="P100" s="16">
        <v>4459.0307829237418</v>
      </c>
      <c r="Q100" s="16">
        <v>5463.6864651125779</v>
      </c>
      <c r="R100" s="16">
        <v>4656.8352553373179</v>
      </c>
      <c r="S100" s="16">
        <v>4362.004224080838</v>
      </c>
      <c r="T100" s="16">
        <v>3034.119114814343</v>
      </c>
      <c r="U100" s="16">
        <v>4025.1778496480988</v>
      </c>
      <c r="V100" s="16">
        <v>4116.5882699970416</v>
      </c>
      <c r="W100" s="16">
        <v>4831.9620294998767</v>
      </c>
      <c r="X100" s="16">
        <v>4434.0068030123366</v>
      </c>
      <c r="Y100" s="16">
        <v>3688.575498464073</v>
      </c>
      <c r="Z100" s="16">
        <v>4282.0465585601278</v>
      </c>
      <c r="AA100" s="16">
        <v>3519.3874189174858</v>
      </c>
      <c r="AB100" s="16">
        <v>3740.3188811702321</v>
      </c>
      <c r="AC100" s="16">
        <v>3580.476567840487</v>
      </c>
      <c r="AD100" s="16">
        <v>3020.4230657748599</v>
      </c>
      <c r="AE100" s="16">
        <v>2929.8432504020502</v>
      </c>
      <c r="AF100" s="16">
        <v>2609.8654807113348</v>
      </c>
      <c r="AG100" s="16">
        <v>3096.3791003931892</v>
      </c>
      <c r="AH100" s="16">
        <v>2526.6731189016368</v>
      </c>
      <c r="AI100" s="16">
        <v>2570.5941475684772</v>
      </c>
      <c r="AJ100" s="16">
        <v>2699.916418675848</v>
      </c>
      <c r="AK100" s="16">
        <v>2145.166775924075</v>
      </c>
      <c r="AL100" s="16">
        <v>2277.0147307565899</v>
      </c>
      <c r="AM100" s="16">
        <v>2268.117976191128</v>
      </c>
      <c r="AN100" s="16">
        <v>2240.0396869633041</v>
      </c>
      <c r="AO100" s="16">
        <v>2393.8857994668801</v>
      </c>
      <c r="AP100" s="16">
        <v>2272.189922928424</v>
      </c>
      <c r="AQ100" s="16">
        <v>2141.5258899246119</v>
      </c>
      <c r="AR100" s="16">
        <v>2007.7007942113421</v>
      </c>
      <c r="AS100" s="16">
        <v>2132.268714433148</v>
      </c>
      <c r="AT100" s="16">
        <v>2256.4728227347832</v>
      </c>
      <c r="AU100" s="16">
        <v>2407.508667438804</v>
      </c>
      <c r="AV100" s="16">
        <v>1965.8063178293989</v>
      </c>
      <c r="AW100" s="16">
        <v>1952.1585090431811</v>
      </c>
      <c r="AX100" s="16">
        <v>1937.821289068956</v>
      </c>
      <c r="AY100" s="16">
        <v>1922.270702401863</v>
      </c>
      <c r="AZ100" s="16">
        <v>1907.1069707648001</v>
      </c>
      <c r="BA100" s="16">
        <v>1891.342577946227</v>
      </c>
      <c r="BB100" s="16">
        <v>1875.1719203525629</v>
      </c>
      <c r="BC100" s="16">
        <v>1858.6354136945549</v>
      </c>
      <c r="BD100" s="16">
        <v>1841.8684922538471</v>
      </c>
      <c r="BE100" s="16">
        <v>1842.732746341142</v>
      </c>
      <c r="BF100" s="16">
        <v>1842.9558873087169</v>
      </c>
      <c r="BG100" s="16">
        <v>1844.067473218824</v>
      </c>
      <c r="BH100" s="16">
        <v>1844.5077042731441</v>
      </c>
      <c r="BI100" s="16">
        <v>1844.4495524861561</v>
      </c>
      <c r="BJ100" s="16">
        <v>1844.139443008334</v>
      </c>
      <c r="BK100" s="16">
        <v>1843.5969345445289</v>
      </c>
      <c r="BL100" s="16">
        <v>1842.995051811424</v>
      </c>
      <c r="BM100" s="16">
        <v>1842.1841935376499</v>
      </c>
      <c r="BN100" s="16">
        <v>1841.1131227137</v>
      </c>
    </row>
    <row r="101" spans="2:66" ht="14.1">
      <c r="E101" t="s">
        <v>58</v>
      </c>
      <c r="F101" s="16">
        <v>477.09127640499759</v>
      </c>
      <c r="G101" s="16">
        <v>222.24858092098029</v>
      </c>
      <c r="H101" s="16">
        <v>888.02908249557925</v>
      </c>
      <c r="I101" s="16">
        <v>433.67095957797602</v>
      </c>
      <c r="J101" s="16">
        <v>378.36084383698579</v>
      </c>
      <c r="K101" s="16">
        <v>555.00096311862444</v>
      </c>
      <c r="L101" s="16">
        <v>608.40929841023296</v>
      </c>
      <c r="M101" s="16">
        <v>1186.376281312854</v>
      </c>
      <c r="N101" s="16">
        <v>759.72518135644646</v>
      </c>
      <c r="O101" s="16">
        <v>1105.5609911946599</v>
      </c>
      <c r="P101" s="16">
        <v>892.08528788939998</v>
      </c>
      <c r="Q101" s="16">
        <v>1366.51926930789</v>
      </c>
      <c r="R101" s="16">
        <v>1370.548794870298</v>
      </c>
      <c r="S101" s="16">
        <v>3000.0086698184818</v>
      </c>
      <c r="T101" s="16">
        <v>3929.0621446264831</v>
      </c>
      <c r="U101" s="16">
        <v>4979.72802700595</v>
      </c>
      <c r="V101" s="16">
        <v>4709.0344186872971</v>
      </c>
      <c r="W101" s="16">
        <v>2421.062745015367</v>
      </c>
      <c r="X101" s="16">
        <v>3997.4723473684562</v>
      </c>
      <c r="Y101" s="16">
        <v>2564.3375348060472</v>
      </c>
      <c r="Z101" s="16">
        <v>1281.71103831905</v>
      </c>
      <c r="AA101" s="16">
        <v>1525.994237037409</v>
      </c>
      <c r="AB101" s="16">
        <v>2710.9001800957508</v>
      </c>
      <c r="AC101" s="16">
        <v>1623.77953355931</v>
      </c>
      <c r="AD101" s="16">
        <v>1221.9310949667611</v>
      </c>
      <c r="AE101" s="16">
        <v>1108.878233213919</v>
      </c>
      <c r="AF101" s="16">
        <v>447.8767227804085</v>
      </c>
      <c r="AG101" s="16">
        <v>525.20479225433644</v>
      </c>
      <c r="AH101" s="16">
        <v>946.14642632470577</v>
      </c>
      <c r="AI101" s="16">
        <v>1642.683672379437</v>
      </c>
      <c r="AJ101" s="16">
        <v>1818.053116386913</v>
      </c>
      <c r="AK101" s="16">
        <v>2516.9296662040601</v>
      </c>
      <c r="AL101" s="16">
        <v>1773.825559740199</v>
      </c>
      <c r="AM101" s="16">
        <v>1186.14861859745</v>
      </c>
      <c r="AN101" s="16">
        <v>603.99657212479167</v>
      </c>
      <c r="AO101" s="16">
        <v>47.783352504119343</v>
      </c>
      <c r="AP101" s="16">
        <v>12.13180503774193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</row>
    <row r="102" spans="2:66" ht="14.1">
      <c r="E102" t="s">
        <v>59</v>
      </c>
      <c r="F102" s="16">
        <v>10.60356073309422</v>
      </c>
      <c r="G102" s="16">
        <v>22.715257921246621</v>
      </c>
      <c r="H102" s="16">
        <v>184.29634609076999</v>
      </c>
      <c r="I102" s="16">
        <v>55.921175188297042</v>
      </c>
      <c r="J102" s="16">
        <v>18.939435115427969</v>
      </c>
      <c r="K102" s="16">
        <v>45.311143052488433</v>
      </c>
      <c r="L102" s="16">
        <v>17.639227932752679</v>
      </c>
      <c r="M102" s="16">
        <v>8.0636832327999994E-2</v>
      </c>
      <c r="N102" s="16">
        <v>2.8613677621321298</v>
      </c>
      <c r="O102" s="16">
        <v>4.5223154841740013E-2</v>
      </c>
      <c r="P102" s="16">
        <v>1.431961233408E-2</v>
      </c>
      <c r="Q102" s="16">
        <v>0</v>
      </c>
      <c r="R102" s="16">
        <v>3.8075649710899999E-3</v>
      </c>
      <c r="S102" s="16">
        <v>17.699879371129249</v>
      </c>
      <c r="T102" s="16">
        <v>21.445486668359958</v>
      </c>
      <c r="U102" s="16">
        <v>3.2781457912860201</v>
      </c>
      <c r="V102" s="16">
        <v>20.16053113337701</v>
      </c>
      <c r="W102" s="16">
        <v>1.1634113585430801</v>
      </c>
      <c r="X102" s="16">
        <v>110.6933035680986</v>
      </c>
      <c r="Y102" s="16">
        <v>7.88243908364361</v>
      </c>
      <c r="Z102" s="16">
        <v>1.7751660039750099</v>
      </c>
      <c r="AA102" s="16">
        <v>1.3974215602461599</v>
      </c>
      <c r="AB102" s="16">
        <v>2.8132432526228399</v>
      </c>
      <c r="AC102" s="16">
        <v>2.7728918057175602</v>
      </c>
      <c r="AD102" s="16">
        <v>2.6132001151403399</v>
      </c>
      <c r="AE102" s="16">
        <v>0.90146685872914989</v>
      </c>
      <c r="AF102" s="16">
        <v>2.60059012893573</v>
      </c>
      <c r="AG102" s="16">
        <v>4.1961758883784004</v>
      </c>
      <c r="AH102" s="16">
        <v>8.5282492668934093</v>
      </c>
      <c r="AI102" s="16">
        <v>2.66130191384143</v>
      </c>
      <c r="AJ102" s="16">
        <v>99.450966387137882</v>
      </c>
      <c r="AK102" s="16">
        <v>2.095852926529016</v>
      </c>
      <c r="AL102" s="16">
        <v>2.095852926529016</v>
      </c>
      <c r="AM102" s="16">
        <v>2.095852926529016</v>
      </c>
      <c r="AN102" s="16">
        <v>2.095852926529016</v>
      </c>
      <c r="AO102" s="16">
        <v>2.095852926529016</v>
      </c>
      <c r="AP102" s="16">
        <v>2.095852926529016</v>
      </c>
      <c r="AQ102" s="16">
        <v>2.095852926529016</v>
      </c>
      <c r="AR102" s="16">
        <v>2.095852926529016</v>
      </c>
      <c r="AS102" s="16">
        <v>2.095852926529016</v>
      </c>
      <c r="AT102" s="16">
        <v>2.095852926529016</v>
      </c>
      <c r="AU102" s="16">
        <v>2.095852926529016</v>
      </c>
      <c r="AV102" s="16">
        <v>2.095852926529016</v>
      </c>
      <c r="AW102" s="16">
        <v>2.095852926529016</v>
      </c>
      <c r="AX102" s="16">
        <v>2.095852926529016</v>
      </c>
      <c r="AY102" s="16">
        <v>2.095852926529016</v>
      </c>
      <c r="AZ102" s="16">
        <v>2.095852926529016</v>
      </c>
      <c r="BA102" s="16">
        <v>2.095852926529016</v>
      </c>
      <c r="BB102" s="16">
        <v>2.095852926529016</v>
      </c>
      <c r="BC102" s="16">
        <v>2.095852926529016</v>
      </c>
      <c r="BD102" s="16">
        <v>2.095852926529016</v>
      </c>
      <c r="BE102" s="16">
        <v>2.095852926529016</v>
      </c>
      <c r="BF102" s="16">
        <v>2.095852926529016</v>
      </c>
      <c r="BG102" s="16">
        <v>2.095852926529016</v>
      </c>
      <c r="BH102" s="16">
        <v>2.095852926529016</v>
      </c>
      <c r="BI102" s="16">
        <v>2.095852926529016</v>
      </c>
      <c r="BJ102" s="16">
        <v>2.095852926529016</v>
      </c>
      <c r="BK102" s="16">
        <v>2.095852926529016</v>
      </c>
      <c r="BL102" s="16">
        <v>2.095852926529016</v>
      </c>
      <c r="BM102" s="16">
        <v>2.095852926529016</v>
      </c>
      <c r="BN102" s="16">
        <v>2.095852926529016</v>
      </c>
    </row>
    <row r="103" spans="2:66" ht="14.1">
      <c r="E103" t="s">
        <v>60</v>
      </c>
      <c r="F103" s="16">
        <v>1.5730396992E-2</v>
      </c>
      <c r="G103" s="16">
        <v>2.8839061151999999E-2</v>
      </c>
      <c r="H103" s="16">
        <v>3.1460793984E-2</v>
      </c>
      <c r="I103" s="16">
        <v>3.1460793984E-2</v>
      </c>
      <c r="J103" s="16">
        <v>3.1460793984E-2</v>
      </c>
      <c r="K103" s="16">
        <v>3.6443986171200003E-2</v>
      </c>
      <c r="L103" s="16">
        <v>4.2610757745599998E-2</v>
      </c>
      <c r="M103" s="16">
        <v>4.9957942363200003E-2</v>
      </c>
      <c r="N103" s="16">
        <v>4.1559531537600003E-2</v>
      </c>
      <c r="O103" s="16">
        <v>4.5791033659200002E-2</v>
      </c>
      <c r="P103" s="16">
        <v>4.5269220168000002E-2</v>
      </c>
      <c r="Q103" s="16">
        <v>4.2644954260799998E-2</v>
      </c>
      <c r="R103" s="16">
        <v>4.8298120774185598E-2</v>
      </c>
      <c r="S103" s="16">
        <v>6.42673240639344E-2</v>
      </c>
      <c r="T103" s="16">
        <v>7.6211852088700793E-2</v>
      </c>
      <c r="U103" s="16">
        <v>7.9749556311859204E-2</v>
      </c>
      <c r="V103" s="16">
        <v>9.2306367241862405E-2</v>
      </c>
      <c r="W103" s="16">
        <v>9.125276247624961E-2</v>
      </c>
      <c r="X103" s="16">
        <v>8.7935372668357187E-2</v>
      </c>
      <c r="Y103" s="16">
        <v>9.2455730633091607E-2</v>
      </c>
      <c r="Z103" s="16">
        <v>9.5415751958114386E-2</v>
      </c>
      <c r="AA103" s="16">
        <v>9.970083066727041E-2</v>
      </c>
      <c r="AB103" s="16">
        <v>9.6212324546427613E-2</v>
      </c>
      <c r="AC103" s="16">
        <v>8.9358745344110396E-2</v>
      </c>
      <c r="AD103" s="16">
        <v>0.1033731208265551</v>
      </c>
      <c r="AE103" s="16">
        <v>0.1108760134019582</v>
      </c>
      <c r="AF103" s="16">
        <v>0.11413870152556981</v>
      </c>
      <c r="AG103" s="16">
        <v>0.12130752920638541</v>
      </c>
      <c r="AH103" s="16">
        <v>0.1215128815730659</v>
      </c>
      <c r="AI103" s="16">
        <v>0.1221415729619147</v>
      </c>
      <c r="AJ103" s="16">
        <v>0.1204326370794971</v>
      </c>
      <c r="AK103" s="16">
        <v>0.1204326370794971</v>
      </c>
      <c r="AL103" s="16">
        <v>0.1204326370794971</v>
      </c>
      <c r="AM103" s="16">
        <v>0.1204326370794971</v>
      </c>
      <c r="AN103" s="16">
        <v>0.1204326370794971</v>
      </c>
      <c r="AO103" s="16">
        <v>0.1204326370794971</v>
      </c>
      <c r="AP103" s="16">
        <v>0.1204326370794971</v>
      </c>
      <c r="AQ103" s="16">
        <v>0.1204326370794971</v>
      </c>
      <c r="AR103" s="16">
        <v>0.1204326370794971</v>
      </c>
      <c r="AS103" s="16">
        <v>0.1204326370794971</v>
      </c>
      <c r="AT103" s="16">
        <v>0.1204326370794971</v>
      </c>
      <c r="AU103" s="16">
        <v>0.1204326370794971</v>
      </c>
      <c r="AV103" s="16">
        <v>0.1204326370794971</v>
      </c>
      <c r="AW103" s="16">
        <v>0.1204326370794971</v>
      </c>
      <c r="AX103" s="16">
        <v>0.1204326370794971</v>
      </c>
      <c r="AY103" s="16">
        <v>0.1204326370794971</v>
      </c>
      <c r="AZ103" s="16">
        <v>0.1204326370794971</v>
      </c>
      <c r="BA103" s="16">
        <v>0.1204326370794971</v>
      </c>
      <c r="BB103" s="16">
        <v>0.1204326370794971</v>
      </c>
      <c r="BC103" s="16">
        <v>0.1204326370794971</v>
      </c>
      <c r="BD103" s="16">
        <v>0.1204326370794971</v>
      </c>
      <c r="BE103" s="16">
        <v>0.1204326370794971</v>
      </c>
      <c r="BF103" s="16">
        <v>0.1204326370794971</v>
      </c>
      <c r="BG103" s="16">
        <v>0.1204326370794971</v>
      </c>
      <c r="BH103" s="16">
        <v>0.1204326370794971</v>
      </c>
      <c r="BI103" s="16">
        <v>0.1204326370794971</v>
      </c>
      <c r="BJ103" s="16">
        <v>0.1204326370794971</v>
      </c>
      <c r="BK103" s="16">
        <v>0.1204326370794971</v>
      </c>
      <c r="BL103" s="16">
        <v>0.1204326370794971</v>
      </c>
      <c r="BM103" s="16">
        <v>0.1204326370794971</v>
      </c>
      <c r="BN103" s="16">
        <v>0.1204326370794971</v>
      </c>
    </row>
    <row r="104" spans="2:66" ht="14.1">
      <c r="D104" t="s">
        <v>61</v>
      </c>
      <c r="E104" t="s">
        <v>52</v>
      </c>
      <c r="F104" s="16">
        <v>780.04599515430959</v>
      </c>
      <c r="G104" s="16">
        <v>775.08219812210154</v>
      </c>
      <c r="H104" s="16">
        <v>776.33141024086569</v>
      </c>
      <c r="I104" s="16">
        <v>841.48275057491969</v>
      </c>
      <c r="J104" s="16">
        <v>840.1906809339747</v>
      </c>
      <c r="K104" s="16">
        <v>806.34729913368426</v>
      </c>
      <c r="L104" s="16">
        <v>812.8440870716704</v>
      </c>
      <c r="M104" s="16">
        <v>844.77936359790488</v>
      </c>
      <c r="N104" s="16">
        <v>868.88218902077779</v>
      </c>
      <c r="O104" s="16">
        <v>834.31746217746399</v>
      </c>
      <c r="P104" s="16">
        <v>831.67864281204834</v>
      </c>
      <c r="Q104" s="16">
        <v>828.4588396066647</v>
      </c>
      <c r="R104" s="16">
        <v>865.79098566467439</v>
      </c>
      <c r="S104" s="16">
        <v>868.18941072950122</v>
      </c>
      <c r="T104" s="16">
        <v>829.61227915885547</v>
      </c>
      <c r="U104" s="16">
        <v>855.24452386677399</v>
      </c>
      <c r="V104" s="16">
        <v>926.87410206914251</v>
      </c>
      <c r="W104" s="16">
        <v>899.05674078353479</v>
      </c>
      <c r="X104" s="16">
        <v>915.88381707063957</v>
      </c>
      <c r="Y104" s="16">
        <v>898.54392335121122</v>
      </c>
      <c r="Z104" s="16">
        <v>903.71933260396065</v>
      </c>
      <c r="AA104" s="16">
        <v>911.70513487221911</v>
      </c>
      <c r="AB104" s="16">
        <v>916.88591281849028</v>
      </c>
      <c r="AC104" s="16">
        <v>886.93355662062606</v>
      </c>
      <c r="AD104" s="16">
        <v>879.36051295867196</v>
      </c>
      <c r="AE104" s="16">
        <v>937.18729469892946</v>
      </c>
      <c r="AF104" s="16">
        <v>848.3648895860963</v>
      </c>
      <c r="AG104" s="16">
        <v>845.33332909652063</v>
      </c>
      <c r="AH104" s="16">
        <v>787.03537339417971</v>
      </c>
      <c r="AI104" s="16">
        <v>882.7437160061279</v>
      </c>
      <c r="AJ104" s="16">
        <v>693.03209628209163</v>
      </c>
      <c r="AK104" s="16">
        <v>689.51284815699944</v>
      </c>
      <c r="AL104" s="16">
        <v>170.01686666884919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</row>
    <row r="105" spans="2:66" ht="14.1">
      <c r="E105" t="s">
        <v>57</v>
      </c>
      <c r="F105" s="16">
        <v>0</v>
      </c>
      <c r="G105" s="16">
        <v>0</v>
      </c>
      <c r="H105" s="16">
        <v>0</v>
      </c>
      <c r="I105" s="16">
        <v>8.4378754051227922</v>
      </c>
      <c r="J105" s="16">
        <v>72.865005766932086</v>
      </c>
      <c r="K105" s="16">
        <v>51.057652632819178</v>
      </c>
      <c r="L105" s="16">
        <v>49.919490191594647</v>
      </c>
      <c r="M105" s="16">
        <v>18.583894472082498</v>
      </c>
      <c r="N105" s="16">
        <v>5.0562690494697193</v>
      </c>
      <c r="O105" s="16">
        <v>3.24407771927241</v>
      </c>
      <c r="P105" s="16">
        <v>54.079873104586859</v>
      </c>
      <c r="Q105" s="16">
        <v>11.46785302335746</v>
      </c>
      <c r="R105" s="16">
        <v>25.557002520115631</v>
      </c>
      <c r="S105" s="16">
        <v>3.9076970796256698</v>
      </c>
      <c r="T105" s="16">
        <v>4.2752401099750914</v>
      </c>
      <c r="U105" s="16">
        <v>57.409976039997467</v>
      </c>
      <c r="V105" s="16">
        <v>61.147330230198648</v>
      </c>
      <c r="W105" s="16">
        <v>81.542254554819507</v>
      </c>
      <c r="X105" s="16">
        <v>122.09771498287419</v>
      </c>
      <c r="Y105" s="16">
        <v>131.41365002529301</v>
      </c>
      <c r="Z105" s="16">
        <v>93.157912862811415</v>
      </c>
      <c r="AA105" s="16">
        <v>127.9611269692938</v>
      </c>
      <c r="AB105" s="16">
        <v>136.81068590140609</v>
      </c>
      <c r="AC105" s="16">
        <v>107.59822213502829</v>
      </c>
      <c r="AD105" s="16">
        <v>110.9035570260243</v>
      </c>
      <c r="AE105" s="16">
        <v>107.973422311845</v>
      </c>
      <c r="AF105" s="16">
        <v>157.2075162185358</v>
      </c>
      <c r="AG105" s="16">
        <v>170.05463827283771</v>
      </c>
      <c r="AH105" s="16">
        <v>206.68696041228051</v>
      </c>
      <c r="AI105" s="16">
        <v>218.09652707868639</v>
      </c>
      <c r="AJ105" s="16">
        <v>148.35826222402031</v>
      </c>
      <c r="AK105" s="16">
        <v>154.16935660637981</v>
      </c>
      <c r="AL105" s="16">
        <v>38.014361902942952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</row>
    <row r="106" spans="2:66" ht="14.1">
      <c r="E106" t="s">
        <v>59</v>
      </c>
      <c r="F106" s="16">
        <v>780.04599515430959</v>
      </c>
      <c r="G106" s="16">
        <v>775.08219812210154</v>
      </c>
      <c r="H106" s="16">
        <v>776.33141024086569</v>
      </c>
      <c r="I106" s="16">
        <v>833.04487516979691</v>
      </c>
      <c r="J106" s="16">
        <v>767.32567516704262</v>
      </c>
      <c r="K106" s="16">
        <v>755.28964650086505</v>
      </c>
      <c r="L106" s="16">
        <v>762.9245968800758</v>
      </c>
      <c r="M106" s="16">
        <v>826.19546912582234</v>
      </c>
      <c r="N106" s="16">
        <v>863.82591997130805</v>
      </c>
      <c r="O106" s="16">
        <v>831.07338445819164</v>
      </c>
      <c r="P106" s="16">
        <v>777.59876970746143</v>
      </c>
      <c r="Q106" s="16">
        <v>816.99098658330729</v>
      </c>
      <c r="R106" s="16">
        <v>840.23398314455881</v>
      </c>
      <c r="S106" s="16">
        <v>864.28171364987554</v>
      </c>
      <c r="T106" s="16">
        <v>825.33703904888034</v>
      </c>
      <c r="U106" s="16">
        <v>797.83454782677654</v>
      </c>
      <c r="V106" s="16">
        <v>865.72677183894382</v>
      </c>
      <c r="W106" s="16">
        <v>817.51448622871533</v>
      </c>
      <c r="X106" s="16">
        <v>793.78610208776536</v>
      </c>
      <c r="Y106" s="16">
        <v>767.13027332591821</v>
      </c>
      <c r="Z106" s="16">
        <v>810.56141974114928</v>
      </c>
      <c r="AA106" s="16">
        <v>783.74400790292532</v>
      </c>
      <c r="AB106" s="16">
        <v>780.07522691708425</v>
      </c>
      <c r="AC106" s="16">
        <v>779.33533448559774</v>
      </c>
      <c r="AD106" s="16">
        <v>768.4569559326477</v>
      </c>
      <c r="AE106" s="16">
        <v>829.21387238708451</v>
      </c>
      <c r="AF106" s="16">
        <v>691.15737336756047</v>
      </c>
      <c r="AG106" s="16">
        <v>675.27869082368295</v>
      </c>
      <c r="AH106" s="16">
        <v>580.34841298189929</v>
      </c>
      <c r="AI106" s="16">
        <v>664.64718892744156</v>
      </c>
      <c r="AJ106" s="16">
        <v>544.67383405807129</v>
      </c>
      <c r="AK106" s="16">
        <v>535.34349155061966</v>
      </c>
      <c r="AL106" s="16">
        <v>132.0025047659062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</row>
    <row r="107" spans="2:66" ht="14.1">
      <c r="D107" t="s">
        <v>62</v>
      </c>
      <c r="E107" t="s">
        <v>52</v>
      </c>
      <c r="F107" s="16">
        <v>1496.25935688865</v>
      </c>
      <c r="G107" s="16">
        <v>1197.00199610345</v>
      </c>
      <c r="H107" s="16">
        <v>1496.24563744598</v>
      </c>
      <c r="I107" s="16">
        <v>1381.1494024756901</v>
      </c>
      <c r="J107" s="16">
        <v>1076.31269058629</v>
      </c>
      <c r="K107" s="16">
        <v>666.637817465436</v>
      </c>
      <c r="L107" s="16">
        <v>405.31290686834899</v>
      </c>
      <c r="M107" s="16">
        <v>32.764057314394599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</row>
    <row r="108" spans="2:66" ht="14.1">
      <c r="D108" t="s">
        <v>63</v>
      </c>
      <c r="E108" t="s">
        <v>52</v>
      </c>
      <c r="F108" s="16">
        <v>220.46104722277909</v>
      </c>
      <c r="G108" s="16">
        <v>207.53054141931901</v>
      </c>
      <c r="H108" s="16">
        <v>281.02677764246909</v>
      </c>
      <c r="I108" s="16">
        <v>289.0593231099665</v>
      </c>
      <c r="J108" s="16">
        <v>298.41874848419928</v>
      </c>
      <c r="K108" s="16">
        <v>277.68357299538519</v>
      </c>
      <c r="L108" s="16">
        <v>305.78760266322462</v>
      </c>
      <c r="M108" s="16">
        <v>323.48581863439682</v>
      </c>
      <c r="N108" s="16">
        <v>246.60000296098599</v>
      </c>
      <c r="O108" s="16">
        <v>243.33598926124469</v>
      </c>
      <c r="P108" s="16">
        <v>212.13724731736309</v>
      </c>
      <c r="Q108" s="16">
        <v>225.5691564890102</v>
      </c>
      <c r="R108" s="16">
        <v>207.7610918917232</v>
      </c>
      <c r="S108" s="16">
        <v>180.55246012229421</v>
      </c>
      <c r="T108" s="16">
        <v>224.78521570938469</v>
      </c>
      <c r="U108" s="16">
        <v>221.73758457782151</v>
      </c>
      <c r="V108" s="16">
        <v>198.06381229729459</v>
      </c>
      <c r="W108" s="16">
        <v>159.72869010808441</v>
      </c>
      <c r="X108" s="16">
        <v>132.17451355021001</v>
      </c>
      <c r="Y108" s="16">
        <v>200.39481937252589</v>
      </c>
      <c r="Z108" s="16">
        <v>235.38255343192191</v>
      </c>
      <c r="AA108" s="16">
        <v>324.77644295111668</v>
      </c>
      <c r="AB108" s="16">
        <v>372.39778816252903</v>
      </c>
      <c r="AC108" s="16">
        <v>330.5131691458833</v>
      </c>
      <c r="AD108" s="16">
        <v>359.96311130889347</v>
      </c>
      <c r="AE108" s="16">
        <v>322.41146798852532</v>
      </c>
      <c r="AF108" s="16">
        <v>290.13267030188649</v>
      </c>
      <c r="AG108" s="16">
        <v>315.61407894595351</v>
      </c>
      <c r="AH108" s="16">
        <v>383.99792538730588</v>
      </c>
      <c r="AI108" s="16">
        <v>350.45093514565963</v>
      </c>
      <c r="AJ108" s="16">
        <v>264.05775659578347</v>
      </c>
      <c r="AK108" s="16">
        <v>227.87651580950649</v>
      </c>
      <c r="AL108" s="16">
        <v>232.18330965147331</v>
      </c>
      <c r="AM108" s="16">
        <v>235.5150916965911</v>
      </c>
      <c r="AN108" s="16">
        <v>234.71993204633611</v>
      </c>
      <c r="AO108" s="16">
        <v>239.06246766172731</v>
      </c>
      <c r="AP108" s="16">
        <v>235.607915613361</v>
      </c>
      <c r="AQ108" s="16">
        <v>231.89039989122011</v>
      </c>
      <c r="AR108" s="16">
        <v>228.06540555110641</v>
      </c>
      <c r="AS108" s="16">
        <v>231.52193501858531</v>
      </c>
      <c r="AT108" s="16">
        <v>190.42253413933119</v>
      </c>
      <c r="AU108" s="16">
        <v>194.58331322772071</v>
      </c>
      <c r="AV108" s="16">
        <v>181.92143049281319</v>
      </c>
      <c r="AW108" s="16">
        <v>181.3515963924321</v>
      </c>
      <c r="AX108" s="16">
        <v>180.75178515253421</v>
      </c>
      <c r="AY108" s="16">
        <v>180.11873779522901</v>
      </c>
      <c r="AZ108" s="16">
        <v>179.52674975231201</v>
      </c>
      <c r="BA108" s="16">
        <v>178.92780259396471</v>
      </c>
      <c r="BB108" s="16">
        <v>178.32083552044699</v>
      </c>
      <c r="BC108" s="16">
        <v>177.6995493487056</v>
      </c>
      <c r="BD108" s="16">
        <v>132.55713447670371</v>
      </c>
      <c r="BE108" s="16">
        <v>132.40817318233351</v>
      </c>
      <c r="BF108" s="16">
        <v>132.07862518097221</v>
      </c>
      <c r="BG108" s="16">
        <v>131.69892094291799</v>
      </c>
      <c r="BH108" s="16">
        <v>131.42102374369881</v>
      </c>
      <c r="BI108" s="16">
        <v>131.19479584058971</v>
      </c>
      <c r="BJ108" s="16">
        <v>130.94715537069001</v>
      </c>
      <c r="BK108" s="16">
        <v>130.6802136883866</v>
      </c>
      <c r="BL108" s="16">
        <v>130.4022638225276</v>
      </c>
      <c r="BM108" s="16">
        <v>130.120546492817</v>
      </c>
      <c r="BN108" s="16">
        <v>129.83137790162209</v>
      </c>
    </row>
    <row r="109" spans="2:66" ht="14.1">
      <c r="D109" t="s">
        <v>64</v>
      </c>
      <c r="E109" t="s">
        <v>52</v>
      </c>
      <c r="F109" s="16">
        <v>220.46104722277909</v>
      </c>
      <c r="G109" s="16">
        <v>207.53054141931901</v>
      </c>
      <c r="H109" s="16">
        <v>281.02677764246909</v>
      </c>
      <c r="I109" s="16">
        <v>289.0593231099665</v>
      </c>
      <c r="J109" s="16">
        <v>298.41874848419928</v>
      </c>
      <c r="K109" s="16">
        <v>277.68357299538519</v>
      </c>
      <c r="L109" s="16">
        <v>305.78760266322462</v>
      </c>
      <c r="M109" s="16">
        <v>323.48581863439682</v>
      </c>
      <c r="N109" s="16">
        <v>246.60000296098599</v>
      </c>
      <c r="O109" s="16">
        <v>243.33598926124469</v>
      </c>
      <c r="P109" s="16">
        <v>212.13724731736309</v>
      </c>
      <c r="Q109" s="16">
        <v>225.5691564890102</v>
      </c>
      <c r="R109" s="16">
        <v>207.7610918917232</v>
      </c>
      <c r="S109" s="16">
        <v>180.55246012229421</v>
      </c>
      <c r="T109" s="16">
        <v>224.78521570938469</v>
      </c>
      <c r="U109" s="16">
        <v>221.73758457782151</v>
      </c>
      <c r="V109" s="16">
        <v>198.06381229729459</v>
      </c>
      <c r="W109" s="16">
        <v>159.72869010808441</v>
      </c>
      <c r="X109" s="16">
        <v>132.17451355021001</v>
      </c>
      <c r="Y109" s="16">
        <v>200.39481937252589</v>
      </c>
      <c r="Z109" s="16">
        <v>235.38255343192191</v>
      </c>
      <c r="AA109" s="16">
        <v>324.77644295111668</v>
      </c>
      <c r="AB109" s="16">
        <v>372.39778816252903</v>
      </c>
      <c r="AC109" s="16">
        <v>330.5131691458833</v>
      </c>
      <c r="AD109" s="16">
        <v>359.96311130889347</v>
      </c>
      <c r="AE109" s="16">
        <v>322.41146798852532</v>
      </c>
      <c r="AF109" s="16">
        <v>290.13267030188649</v>
      </c>
      <c r="AG109" s="16">
        <v>315.61407894595351</v>
      </c>
      <c r="AH109" s="16">
        <v>383.99792538730588</v>
      </c>
      <c r="AI109" s="16">
        <v>350.45093514565963</v>
      </c>
      <c r="AJ109" s="16">
        <v>264.05775659578347</v>
      </c>
      <c r="AK109" s="16">
        <v>227.87651580950649</v>
      </c>
      <c r="AL109" s="16">
        <v>232.18330965147331</v>
      </c>
      <c r="AM109" s="16">
        <v>235.5150916965911</v>
      </c>
      <c r="AN109" s="16">
        <v>234.71993204633611</v>
      </c>
      <c r="AO109" s="16">
        <v>239.06246766172731</v>
      </c>
      <c r="AP109" s="16">
        <v>235.607915613361</v>
      </c>
      <c r="AQ109" s="16">
        <v>231.89039989122011</v>
      </c>
      <c r="AR109" s="16">
        <v>228.06540555110641</v>
      </c>
      <c r="AS109" s="16">
        <v>231.52193501858531</v>
      </c>
      <c r="AT109" s="16">
        <v>190.42253413933119</v>
      </c>
      <c r="AU109" s="16">
        <v>194.58331322772071</v>
      </c>
      <c r="AV109" s="16">
        <v>181.92143049281319</v>
      </c>
      <c r="AW109" s="16">
        <v>181.3515963924321</v>
      </c>
      <c r="AX109" s="16">
        <v>180.75178515253421</v>
      </c>
      <c r="AY109" s="16">
        <v>180.11873779522901</v>
      </c>
      <c r="AZ109" s="16">
        <v>179.52674975231201</v>
      </c>
      <c r="BA109" s="16">
        <v>178.92780259396471</v>
      </c>
      <c r="BB109" s="16">
        <v>178.32083552044699</v>
      </c>
      <c r="BC109" s="16">
        <v>177.6995493487056</v>
      </c>
      <c r="BD109" s="16">
        <v>132.55713447670371</v>
      </c>
      <c r="BE109" s="16">
        <v>132.40817318233351</v>
      </c>
      <c r="BF109" s="16">
        <v>132.07862518097221</v>
      </c>
      <c r="BG109" s="16">
        <v>131.69892094291799</v>
      </c>
      <c r="BH109" s="16">
        <v>131.42102374369881</v>
      </c>
      <c r="BI109" s="16">
        <v>131.19479584058971</v>
      </c>
      <c r="BJ109" s="16">
        <v>130.94715537069001</v>
      </c>
      <c r="BK109" s="16">
        <v>130.6802136883866</v>
      </c>
      <c r="BL109" s="16">
        <v>130.4022638225276</v>
      </c>
      <c r="BM109" s="16">
        <v>130.120546492817</v>
      </c>
      <c r="BN109" s="16">
        <v>129.83137790162209</v>
      </c>
    </row>
    <row r="110" spans="2:66" ht="14.1">
      <c r="E110" t="s">
        <v>57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</row>
    <row r="111" spans="2:66" ht="14.1">
      <c r="E111" t="s">
        <v>65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</row>
    <row r="112" spans="2:66" ht="14.1"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</row>
    <row r="113" spans="2:66" ht="14.1">
      <c r="B113" s="11" t="s">
        <v>66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</row>
    <row r="114" spans="2:66" ht="14.1">
      <c r="D114" t="s">
        <v>67</v>
      </c>
      <c r="E114" t="s">
        <v>57</v>
      </c>
      <c r="F114" s="16">
        <v>347.93585202368661</v>
      </c>
      <c r="G114" s="16">
        <v>348.69235960602902</v>
      </c>
      <c r="H114" s="16">
        <v>338.27984680099399</v>
      </c>
      <c r="I114" s="16">
        <v>356.65701564148412</v>
      </c>
      <c r="J114" s="16">
        <v>396.35795337789312</v>
      </c>
      <c r="K114" s="16">
        <v>430.41578616428012</v>
      </c>
      <c r="L114" s="16">
        <v>428.81030647999819</v>
      </c>
      <c r="M114" s="16">
        <v>429.77013299573008</v>
      </c>
      <c r="N114" s="16">
        <v>457.85310209451808</v>
      </c>
      <c r="O114" s="16">
        <v>486.50730593952818</v>
      </c>
      <c r="P114" s="16">
        <v>508.20170219010362</v>
      </c>
      <c r="Q114" s="16">
        <v>494.18547585537948</v>
      </c>
      <c r="R114" s="16">
        <v>424.81663091217058</v>
      </c>
      <c r="S114" s="16">
        <v>369.76498560839451</v>
      </c>
      <c r="T114" s="16">
        <v>447.4363836618698</v>
      </c>
      <c r="U114" s="16">
        <v>411.44264768154659</v>
      </c>
      <c r="V114" s="16">
        <v>372.793324507612</v>
      </c>
      <c r="W114" s="16">
        <v>348.476010500249</v>
      </c>
      <c r="X114" s="16">
        <v>321.71560258791197</v>
      </c>
      <c r="Y114" s="16">
        <v>308.54050496607698</v>
      </c>
      <c r="Z114" s="16">
        <v>314.85406133817378</v>
      </c>
      <c r="AA114" s="16">
        <v>310.17734031267099</v>
      </c>
      <c r="AB114" s="16">
        <v>347.89133418487393</v>
      </c>
      <c r="AC114" s="16">
        <v>270.05049157809458</v>
      </c>
      <c r="AD114" s="16">
        <v>272.93644419813592</v>
      </c>
      <c r="AE114" s="16">
        <v>270.56166036259458</v>
      </c>
      <c r="AF114" s="16">
        <v>249.99532382101779</v>
      </c>
      <c r="AG114" s="16">
        <v>328.34084274495592</v>
      </c>
      <c r="AH114" s="16">
        <v>320.27282808681122</v>
      </c>
      <c r="AI114" s="16">
        <v>315.81041981254361</v>
      </c>
      <c r="AJ114" s="16">
        <v>306.98225642589898</v>
      </c>
      <c r="AK114" s="16">
        <v>298.19472749468059</v>
      </c>
      <c r="AL114" s="16">
        <v>295.79547287188689</v>
      </c>
      <c r="AM114" s="16">
        <v>302.21971560026248</v>
      </c>
      <c r="AN114" s="16">
        <v>302.1852001356857</v>
      </c>
      <c r="AO114" s="16">
        <v>302.16541470625941</v>
      </c>
      <c r="AP114" s="16">
        <v>302.26919644160222</v>
      </c>
      <c r="AQ114" s="16">
        <v>302.18729338128111</v>
      </c>
      <c r="AR114" s="16">
        <v>302.09166101554672</v>
      </c>
      <c r="AS114" s="16">
        <v>301.18587177832438</v>
      </c>
      <c r="AT114" s="16">
        <v>301.3239279119062</v>
      </c>
      <c r="AU114" s="16">
        <v>301.44904376859171</v>
      </c>
      <c r="AV114" s="16">
        <v>300.22162918094841</v>
      </c>
      <c r="AW114" s="16">
        <v>299.54932378210708</v>
      </c>
      <c r="AX114" s="16">
        <v>299.51039130749763</v>
      </c>
      <c r="AY114" s="16">
        <v>299.46875307809148</v>
      </c>
      <c r="AZ114" s="16">
        <v>299.4243448875859</v>
      </c>
      <c r="BA114" s="16">
        <v>299.38253367819999</v>
      </c>
      <c r="BB114" s="16">
        <v>299.33983326936459</v>
      </c>
      <c r="BC114" s="16">
        <v>299.29599368158631</v>
      </c>
      <c r="BD114" s="16">
        <v>299.25037123670432</v>
      </c>
      <c r="BE114" s="16">
        <v>299.20297880394071</v>
      </c>
      <c r="BF114" s="16">
        <v>293.11737212037582</v>
      </c>
      <c r="BG114" s="16">
        <v>287.03176543681087</v>
      </c>
      <c r="BH114" s="16">
        <v>285.27562513687877</v>
      </c>
      <c r="BI114" s="16">
        <v>285.20354549185691</v>
      </c>
      <c r="BJ114" s="16">
        <v>285.14524536325013</v>
      </c>
      <c r="BK114" s="16">
        <v>285.0814804859931</v>
      </c>
      <c r="BL114" s="16">
        <v>285.0126603990156</v>
      </c>
      <c r="BM114" s="16">
        <v>284.94053881157117</v>
      </c>
      <c r="BN114" s="16">
        <v>284.86727058559552</v>
      </c>
    </row>
    <row r="115" spans="2:66" ht="14.1">
      <c r="E115" t="s">
        <v>58</v>
      </c>
      <c r="F115" s="16">
        <v>110.25032265879101</v>
      </c>
      <c r="G115" s="16">
        <v>97.695352061970524</v>
      </c>
      <c r="H115" s="16">
        <v>85.128187141003195</v>
      </c>
      <c r="I115" s="16">
        <v>72.548827895883036</v>
      </c>
      <c r="J115" s="16">
        <v>59.957274326616272</v>
      </c>
      <c r="K115" s="16">
        <v>48.11499017483694</v>
      </c>
      <c r="L115" s="16">
        <v>47.789345006632637</v>
      </c>
      <c r="M115" s="16">
        <v>48.342467994869978</v>
      </c>
      <c r="N115" s="16">
        <v>7.9892871670659904</v>
      </c>
      <c r="O115" s="16">
        <v>25.203489161769891</v>
      </c>
      <c r="P115" s="16">
        <v>24.704808533852951</v>
      </c>
      <c r="Q115" s="16">
        <v>26.027558208441182</v>
      </c>
      <c r="R115" s="16">
        <v>26.61199102604289</v>
      </c>
      <c r="S115" s="16">
        <v>28.210371641925811</v>
      </c>
      <c r="T115" s="16">
        <v>41.615388267363578</v>
      </c>
      <c r="U115" s="16">
        <v>59.52454496744334</v>
      </c>
      <c r="V115" s="16">
        <v>95.452307930183082</v>
      </c>
      <c r="W115" s="16">
        <v>107.4772896746175</v>
      </c>
      <c r="X115" s="16">
        <v>105.0853271839152</v>
      </c>
      <c r="Y115" s="16">
        <v>73.584675919975595</v>
      </c>
      <c r="Z115" s="16">
        <v>62.435520791522421</v>
      </c>
      <c r="AA115" s="16">
        <v>74.761448122384238</v>
      </c>
      <c r="AB115" s="16">
        <v>69.713688406714951</v>
      </c>
      <c r="AC115" s="16">
        <v>68.734353942950335</v>
      </c>
      <c r="AD115" s="16">
        <v>50.724578465350767</v>
      </c>
      <c r="AE115" s="16">
        <v>39.394298753703723</v>
      </c>
      <c r="AF115" s="16">
        <v>53.267213391341507</v>
      </c>
      <c r="AG115" s="16">
        <v>53.068177319371969</v>
      </c>
      <c r="AH115" s="16">
        <v>41.442049209335543</v>
      </c>
      <c r="AI115" s="16">
        <v>47.522579790403988</v>
      </c>
      <c r="AJ115" s="16">
        <v>23.301829980503609</v>
      </c>
      <c r="AK115" s="16">
        <v>41.077791914251733</v>
      </c>
      <c r="AL115" s="16">
        <v>41.077791914251733</v>
      </c>
      <c r="AM115" s="16">
        <v>41.077791914251733</v>
      </c>
      <c r="AN115" s="16">
        <v>41.077791914251733</v>
      </c>
      <c r="AO115" s="16">
        <v>41.077791914251733</v>
      </c>
      <c r="AP115" s="16">
        <v>41.077791914251733</v>
      </c>
      <c r="AQ115" s="16">
        <v>41.077791914251733</v>
      </c>
      <c r="AR115" s="16">
        <v>41.077791914251733</v>
      </c>
      <c r="AS115" s="16">
        <v>41.077791914251733</v>
      </c>
      <c r="AT115" s="16">
        <v>41.077791914251733</v>
      </c>
      <c r="AU115" s="16">
        <v>41.077791914251733</v>
      </c>
      <c r="AV115" s="16">
        <v>41.077791914251733</v>
      </c>
      <c r="AW115" s="16">
        <v>41.077791914251733</v>
      </c>
      <c r="AX115" s="16">
        <v>41.077791914251733</v>
      </c>
      <c r="AY115" s="16">
        <v>41.077791914251733</v>
      </c>
      <c r="AZ115" s="16">
        <v>41.077791914251733</v>
      </c>
      <c r="BA115" s="16">
        <v>41.077791914251733</v>
      </c>
      <c r="BB115" s="16">
        <v>41.077791914251733</v>
      </c>
      <c r="BC115" s="16">
        <v>41.077791914251733</v>
      </c>
      <c r="BD115" s="16">
        <v>41.077791914251733</v>
      </c>
      <c r="BE115" s="16">
        <v>41.077791914251733</v>
      </c>
      <c r="BF115" s="16">
        <v>41.077791914251733</v>
      </c>
      <c r="BG115" s="16">
        <v>41.077791914251733</v>
      </c>
      <c r="BH115" s="16">
        <v>41.077791914251733</v>
      </c>
      <c r="BI115" s="16">
        <v>41.077791914251733</v>
      </c>
      <c r="BJ115" s="16">
        <v>41.077791914251733</v>
      </c>
      <c r="BK115" s="16">
        <v>41.077791914251733</v>
      </c>
      <c r="BL115" s="16">
        <v>41.077791914251733</v>
      </c>
      <c r="BM115" s="16">
        <v>41.077791914251733</v>
      </c>
      <c r="BN115" s="16">
        <v>41.077791914251733</v>
      </c>
    </row>
    <row r="116" spans="2:66" ht="14.1">
      <c r="E116" t="s">
        <v>68</v>
      </c>
      <c r="F116" s="16">
        <v>50.511066041849119</v>
      </c>
      <c r="G116" s="16">
        <v>48.548067721283353</v>
      </c>
      <c r="H116" s="16">
        <v>64.326275864489773</v>
      </c>
      <c r="I116" s="16">
        <v>37.119747609945122</v>
      </c>
      <c r="J116" s="16">
        <v>40.595052657212428</v>
      </c>
      <c r="K116" s="16">
        <v>41.728386878092827</v>
      </c>
      <c r="L116" s="16">
        <v>46.957480763086657</v>
      </c>
      <c r="M116" s="16">
        <v>49.239610344384992</v>
      </c>
      <c r="N116" s="16">
        <v>42.611831311088878</v>
      </c>
      <c r="O116" s="16">
        <v>34.774166810246811</v>
      </c>
      <c r="P116" s="16">
        <v>56.004469811253983</v>
      </c>
      <c r="Q116" s="16">
        <v>52.237969135390088</v>
      </c>
      <c r="R116" s="16">
        <v>50.76872499861949</v>
      </c>
      <c r="S116" s="16">
        <v>46.283685920638412</v>
      </c>
      <c r="T116" s="16">
        <v>63.627950144647109</v>
      </c>
      <c r="U116" s="16">
        <v>64.191664368688919</v>
      </c>
      <c r="V116" s="16">
        <v>72.085412217817989</v>
      </c>
      <c r="W116" s="16">
        <v>85.726678418595654</v>
      </c>
      <c r="X116" s="16">
        <v>68.393402743284355</v>
      </c>
      <c r="Y116" s="16">
        <v>55.937609446776747</v>
      </c>
      <c r="Z116" s="16">
        <v>52.24144334775437</v>
      </c>
      <c r="AA116" s="16">
        <v>56.128412896326402</v>
      </c>
      <c r="AB116" s="16">
        <v>57.684832575672793</v>
      </c>
      <c r="AC116" s="16">
        <v>72.898532611878423</v>
      </c>
      <c r="AD116" s="16">
        <v>86.202137869617189</v>
      </c>
      <c r="AE116" s="16">
        <v>86.170636789846654</v>
      </c>
      <c r="AF116" s="16">
        <v>104.1686259061936</v>
      </c>
      <c r="AG116" s="16">
        <v>91.570960211642401</v>
      </c>
      <c r="AH116" s="16">
        <v>87.070008097467152</v>
      </c>
      <c r="AI116" s="16">
        <v>85.232249468774157</v>
      </c>
      <c r="AJ116" s="16">
        <v>68.770889690771583</v>
      </c>
      <c r="AK116" s="16">
        <v>87.261410959317487</v>
      </c>
      <c r="AL116" s="16">
        <v>87.168075389788385</v>
      </c>
      <c r="AM116" s="16">
        <v>87.009079465363783</v>
      </c>
      <c r="AN116" s="16">
        <v>86.870308358584424</v>
      </c>
      <c r="AO116" s="16">
        <v>86.704789734284887</v>
      </c>
      <c r="AP116" s="16">
        <v>86.515287287006757</v>
      </c>
      <c r="AQ116" s="16">
        <v>86.303319907405964</v>
      </c>
      <c r="AR116" s="16">
        <v>86.111433678869631</v>
      </c>
      <c r="AS116" s="16">
        <v>85.89676536143331</v>
      </c>
      <c r="AT116" s="16">
        <v>85.653702444769834</v>
      </c>
      <c r="AU116" s="16">
        <v>85.372387927370085</v>
      </c>
      <c r="AV116" s="16">
        <v>85.047229964966192</v>
      </c>
      <c r="AW116" s="16">
        <v>84.671910227301439</v>
      </c>
      <c r="AX116" s="16">
        <v>84.238984324733494</v>
      </c>
      <c r="AY116" s="16">
        <v>83.739668651528277</v>
      </c>
      <c r="AZ116" s="16">
        <v>83.163083725811873</v>
      </c>
      <c r="BA116" s="16">
        <v>82.496776059527051</v>
      </c>
      <c r="BB116" s="16">
        <v>81.727804696464219</v>
      </c>
      <c r="BC116" s="16">
        <v>80.840738429852507</v>
      </c>
      <c r="BD116" s="16">
        <v>79.817865961792407</v>
      </c>
      <c r="BE116" s="16">
        <v>78.639716302989271</v>
      </c>
      <c r="BF116" s="16">
        <v>77.283235310431905</v>
      </c>
      <c r="BG116" s="16">
        <v>75.722898834799636</v>
      </c>
      <c r="BH116" s="16">
        <v>73.929862841125015</v>
      </c>
      <c r="BI116" s="16">
        <v>71.868995137048913</v>
      </c>
      <c r="BJ116" s="16">
        <v>69.502007193990522</v>
      </c>
      <c r="BK116" s="16">
        <v>66.787223979174811</v>
      </c>
      <c r="BL116" s="16">
        <v>63.823162066839593</v>
      </c>
      <c r="BM116" s="16">
        <v>60.929841759189131</v>
      </c>
      <c r="BN116" s="16">
        <v>58.180095647993198</v>
      </c>
    </row>
    <row r="117" spans="2:66" ht="14.1">
      <c r="E117" t="s">
        <v>69</v>
      </c>
      <c r="F117" s="16">
        <v>54.318394670688612</v>
      </c>
      <c r="G117" s="16">
        <v>53.999705484907302</v>
      </c>
      <c r="H117" s="16">
        <v>53.578586923448711</v>
      </c>
      <c r="I117" s="16">
        <v>58.134750264942888</v>
      </c>
      <c r="J117" s="16">
        <v>60.679127248595918</v>
      </c>
      <c r="K117" s="16">
        <v>62.685913310340183</v>
      </c>
      <c r="L117" s="16">
        <v>61.212719888584992</v>
      </c>
      <c r="M117" s="16">
        <v>54.510745439609138</v>
      </c>
      <c r="N117" s="16">
        <v>51.68592683603206</v>
      </c>
      <c r="O117" s="16">
        <v>58.741599260387488</v>
      </c>
      <c r="P117" s="16">
        <v>62.200195173299562</v>
      </c>
      <c r="Q117" s="16">
        <v>62.057556023913712</v>
      </c>
      <c r="R117" s="16">
        <v>65.883611349325307</v>
      </c>
      <c r="S117" s="16">
        <v>64.55371656046826</v>
      </c>
      <c r="T117" s="16">
        <v>69.506086652394956</v>
      </c>
      <c r="U117" s="16">
        <v>69.004067258295805</v>
      </c>
      <c r="V117" s="16">
        <v>69.339623725420068</v>
      </c>
      <c r="W117" s="16">
        <v>69.265701144496632</v>
      </c>
      <c r="X117" s="16">
        <v>63.692933296057561</v>
      </c>
      <c r="Y117" s="16">
        <v>59.01297835957449</v>
      </c>
      <c r="Z117" s="16">
        <v>65.347103966539848</v>
      </c>
      <c r="AA117" s="16">
        <v>64.96950327314309</v>
      </c>
      <c r="AB117" s="16">
        <v>65.912788752943598</v>
      </c>
      <c r="AC117" s="16">
        <v>63.512673807817293</v>
      </c>
      <c r="AD117" s="16">
        <v>62.950979876316808</v>
      </c>
      <c r="AE117" s="16">
        <v>64.804149417338024</v>
      </c>
      <c r="AF117" s="16">
        <v>65.317513837763798</v>
      </c>
      <c r="AG117" s="16">
        <v>63.197717672343302</v>
      </c>
      <c r="AH117" s="16">
        <v>61.958925895555083</v>
      </c>
      <c r="AI117" s="16">
        <v>59.753366135199762</v>
      </c>
      <c r="AJ117" s="16">
        <v>53.808314585541893</v>
      </c>
      <c r="AK117" s="16">
        <v>60.185611203636753</v>
      </c>
      <c r="AL117" s="16">
        <v>60.248054793611637</v>
      </c>
      <c r="AM117" s="16">
        <v>60.080855874822937</v>
      </c>
      <c r="AN117" s="16">
        <v>60.081754182779648</v>
      </c>
      <c r="AO117" s="16">
        <v>60.082269123224421</v>
      </c>
      <c r="AP117" s="16">
        <v>60.079568074295693</v>
      </c>
      <c r="AQ117" s="16">
        <v>60.081699703455769</v>
      </c>
      <c r="AR117" s="16">
        <v>60.0841886548899</v>
      </c>
      <c r="AS117" s="16">
        <v>60.107762948003867</v>
      </c>
      <c r="AT117" s="16">
        <v>60.104169865170142</v>
      </c>
      <c r="AU117" s="16">
        <v>60.100913569160532</v>
      </c>
      <c r="AV117" s="16">
        <v>60.132858562623028</v>
      </c>
      <c r="AW117" s="16">
        <v>60.150356148024898</v>
      </c>
      <c r="AX117" s="16">
        <v>60.151369414169359</v>
      </c>
      <c r="AY117" s="16">
        <v>60.152453100952577</v>
      </c>
      <c r="AZ117" s="16">
        <v>60.153608879423579</v>
      </c>
      <c r="BA117" s="16">
        <v>60.154697068226227</v>
      </c>
      <c r="BB117" s="16">
        <v>60.155808399552107</v>
      </c>
      <c r="BC117" s="16">
        <v>60.156949379428902</v>
      </c>
      <c r="BD117" s="16">
        <v>60.158136760382483</v>
      </c>
      <c r="BE117" s="16">
        <v>60.159370207475291</v>
      </c>
      <c r="BF117" s="16">
        <v>60.317755701406107</v>
      </c>
      <c r="BG117" s="16">
        <v>60.476141195336943</v>
      </c>
      <c r="BH117" s="16">
        <v>60.521846934021603</v>
      </c>
      <c r="BI117" s="16">
        <v>60.523722896562838</v>
      </c>
      <c r="BJ117" s="16">
        <v>60.525240230026171</v>
      </c>
      <c r="BK117" s="16">
        <v>60.526899790379787</v>
      </c>
      <c r="BL117" s="16">
        <v>60.528690918862956</v>
      </c>
      <c r="BM117" s="16">
        <v>60.530567973007997</v>
      </c>
      <c r="BN117" s="16">
        <v>60.532474869849032</v>
      </c>
    </row>
    <row r="118" spans="2:66" ht="14.1">
      <c r="D118" t="s">
        <v>70</v>
      </c>
      <c r="E118" t="s">
        <v>57</v>
      </c>
      <c r="F118" s="16">
        <v>443.83839680190891</v>
      </c>
      <c r="G118" s="16">
        <v>456.76225994412181</v>
      </c>
      <c r="H118" s="16">
        <v>460.31229509966232</v>
      </c>
      <c r="I118" s="16">
        <v>477.56696259577888</v>
      </c>
      <c r="J118" s="16">
        <v>502.98777581368461</v>
      </c>
      <c r="K118" s="16">
        <v>532.27739061673583</v>
      </c>
      <c r="L118" s="16">
        <v>546.89304262416556</v>
      </c>
      <c r="M118" s="16">
        <v>578.76552095598913</v>
      </c>
      <c r="N118" s="16">
        <v>578.15520681605449</v>
      </c>
      <c r="O118" s="16">
        <v>565.88277568225703</v>
      </c>
      <c r="P118" s="16">
        <v>603.09770244613708</v>
      </c>
      <c r="Q118" s="16">
        <v>627.83122776784683</v>
      </c>
      <c r="R118" s="16">
        <v>619.98455589539515</v>
      </c>
      <c r="S118" s="16">
        <v>599.66927390165029</v>
      </c>
      <c r="T118" s="16">
        <v>619.93660542039572</v>
      </c>
      <c r="U118" s="16">
        <v>601.77329880831121</v>
      </c>
      <c r="V118" s="16">
        <v>521.00063072270098</v>
      </c>
      <c r="W118" s="16">
        <v>637.18720219608292</v>
      </c>
      <c r="X118" s="16">
        <v>513.94807561729704</v>
      </c>
      <c r="Y118" s="16">
        <v>590.50477816831619</v>
      </c>
      <c r="Z118" s="16">
        <v>836.43002201006834</v>
      </c>
      <c r="AA118" s="16">
        <v>837.75538538730063</v>
      </c>
      <c r="AB118" s="16">
        <v>911.98506236778928</v>
      </c>
      <c r="AC118" s="16">
        <v>835.14578794262866</v>
      </c>
      <c r="AD118" s="16">
        <v>880.40459588155045</v>
      </c>
      <c r="AE118" s="16">
        <v>946.24701659503876</v>
      </c>
      <c r="AF118" s="16">
        <v>791.26897473286488</v>
      </c>
      <c r="AG118" s="16">
        <v>955.25132182445839</v>
      </c>
      <c r="AH118" s="16">
        <v>1010.236756005033</v>
      </c>
      <c r="AI118" s="16">
        <v>1197.9613680355319</v>
      </c>
      <c r="AJ118" s="16">
        <v>1087.6817496894439</v>
      </c>
      <c r="AK118" s="16">
        <v>1069.9775528524831</v>
      </c>
      <c r="AL118" s="16">
        <v>1059.55262954461</v>
      </c>
      <c r="AM118" s="16">
        <v>1052.430781646251</v>
      </c>
      <c r="AN118" s="16">
        <v>1045.5787381000539</v>
      </c>
      <c r="AO118" s="16">
        <v>1038.65718301518</v>
      </c>
      <c r="AP118" s="16">
        <v>1031.8075588471399</v>
      </c>
      <c r="AQ118" s="16">
        <v>1025.2268881025161</v>
      </c>
      <c r="AR118" s="16">
        <v>1018.361944094073</v>
      </c>
      <c r="AS118" s="16">
        <v>1011.655757746417</v>
      </c>
      <c r="AT118" s="16">
        <v>1004.901571186187</v>
      </c>
      <c r="AU118" s="16">
        <v>998.06458918385738</v>
      </c>
      <c r="AV118" s="16">
        <v>990.80540104271597</v>
      </c>
      <c r="AW118" s="16">
        <v>983.63143766046392</v>
      </c>
      <c r="AX118" s="16">
        <v>976.20931042982147</v>
      </c>
      <c r="AY118" s="16">
        <v>968.85614049444746</v>
      </c>
      <c r="AZ118" s="16">
        <v>962.40244219547401</v>
      </c>
      <c r="BA118" s="16">
        <v>956.25350431184825</v>
      </c>
      <c r="BB118" s="16">
        <v>950.26590137980236</v>
      </c>
      <c r="BC118" s="16">
        <v>944.18953998420238</v>
      </c>
      <c r="BD118" s="16">
        <v>937.97302149655206</v>
      </c>
      <c r="BE118" s="16">
        <v>931.32476559551094</v>
      </c>
      <c r="BF118" s="16">
        <v>924.79952178705582</v>
      </c>
      <c r="BG118" s="16">
        <v>918.22862967778121</v>
      </c>
      <c r="BH118" s="16">
        <v>911.64095196730625</v>
      </c>
      <c r="BI118" s="16">
        <v>905.67417464683342</v>
      </c>
      <c r="BJ118" s="16">
        <v>899.22265211027445</v>
      </c>
      <c r="BK118" s="16">
        <v>892.42184106869104</v>
      </c>
      <c r="BL118" s="16">
        <v>885.38785761380552</v>
      </c>
      <c r="BM118" s="16">
        <v>878.55408808606842</v>
      </c>
      <c r="BN118" s="16">
        <v>871.85973610508995</v>
      </c>
    </row>
    <row r="119" spans="2:66" ht="14.1">
      <c r="E119" t="s">
        <v>58</v>
      </c>
      <c r="F119" s="16">
        <v>945.31752455796175</v>
      </c>
      <c r="G119" s="16">
        <v>955.33211488010511</v>
      </c>
      <c r="H119" s="16">
        <v>949.40403996626424</v>
      </c>
      <c r="I119" s="16">
        <v>963.69282322618631</v>
      </c>
      <c r="J119" s="16">
        <v>999.99196519694408</v>
      </c>
      <c r="K119" s="16">
        <v>997.41656927392535</v>
      </c>
      <c r="L119" s="16">
        <v>958.93201153716393</v>
      </c>
      <c r="M119" s="16">
        <v>959.77788395862967</v>
      </c>
      <c r="N119" s="16">
        <v>984.60793556899523</v>
      </c>
      <c r="O119" s="16">
        <v>851.56346026480492</v>
      </c>
      <c r="P119" s="16">
        <v>757.1195057676515</v>
      </c>
      <c r="Q119" s="16">
        <v>791.27066380105259</v>
      </c>
      <c r="R119" s="16">
        <v>877.19213780602286</v>
      </c>
      <c r="S119" s="16">
        <v>946.87384225593439</v>
      </c>
      <c r="T119" s="16">
        <v>989.75077068502321</v>
      </c>
      <c r="U119" s="16">
        <v>1003.417542044604</v>
      </c>
      <c r="V119" s="16">
        <v>1032.1301415513219</v>
      </c>
      <c r="W119" s="16">
        <v>1071.263007744644</v>
      </c>
      <c r="X119" s="16">
        <v>1135.29318932669</v>
      </c>
      <c r="Y119" s="16">
        <v>1074.777799722772</v>
      </c>
      <c r="Z119" s="16">
        <v>1316.9300768284461</v>
      </c>
      <c r="AA119" s="16">
        <v>1229.282818285277</v>
      </c>
      <c r="AB119" s="16">
        <v>1344.9190597208069</v>
      </c>
      <c r="AC119" s="16">
        <v>1216.535561854721</v>
      </c>
      <c r="AD119" s="16">
        <v>1395.608164739142</v>
      </c>
      <c r="AE119" s="16">
        <v>1617.541126218181</v>
      </c>
      <c r="AF119" s="16">
        <v>1502.289544557382</v>
      </c>
      <c r="AG119" s="16">
        <v>1425.264011399091</v>
      </c>
      <c r="AH119" s="16">
        <v>1732.0826403313199</v>
      </c>
      <c r="AI119" s="16">
        <v>1764.1522208803519</v>
      </c>
      <c r="AJ119" s="16">
        <v>1714.190915084728</v>
      </c>
      <c r="AK119" s="16">
        <v>1661.418900744128</v>
      </c>
      <c r="AL119" s="16">
        <v>1606.63709136224</v>
      </c>
      <c r="AM119" s="16">
        <v>1575.121425713475</v>
      </c>
      <c r="AN119" s="16">
        <v>1562.960622293924</v>
      </c>
      <c r="AO119" s="16">
        <v>1551.4080135682721</v>
      </c>
      <c r="AP119" s="16">
        <v>1541.2018342648921</v>
      </c>
      <c r="AQ119" s="16">
        <v>1535.9333670341871</v>
      </c>
      <c r="AR119" s="16">
        <v>1529.5104430462241</v>
      </c>
      <c r="AS119" s="16">
        <v>1523.674364082957</v>
      </c>
      <c r="AT119" s="16">
        <v>1516.962872383619</v>
      </c>
      <c r="AU119" s="16">
        <v>1511.230177125489</v>
      </c>
      <c r="AV119" s="16">
        <v>1504.500361099251</v>
      </c>
      <c r="AW119" s="16">
        <v>1499.338222417015</v>
      </c>
      <c r="AX119" s="16">
        <v>1492.4971425977089</v>
      </c>
      <c r="AY119" s="16">
        <v>1486.219710042863</v>
      </c>
      <c r="AZ119" s="16">
        <v>1483.203301706955</v>
      </c>
      <c r="BA119" s="16">
        <v>1480.972872831418</v>
      </c>
      <c r="BB119" s="16">
        <v>1478.0930448032241</v>
      </c>
      <c r="BC119" s="16">
        <v>1473.9075320841209</v>
      </c>
      <c r="BD119" s="16">
        <v>1468.9502489940339</v>
      </c>
      <c r="BE119" s="16">
        <v>1461.9888573666169</v>
      </c>
      <c r="BF119" s="16">
        <v>1456.082425952098</v>
      </c>
      <c r="BG119" s="16">
        <v>1449.427804059681</v>
      </c>
      <c r="BH119" s="16">
        <v>1442.3757182421029</v>
      </c>
      <c r="BI119" s="16">
        <v>1437.9132144071659</v>
      </c>
      <c r="BJ119" s="16">
        <v>1431.1854105956811</v>
      </c>
      <c r="BK119" s="16">
        <v>1423.642738564884</v>
      </c>
      <c r="BL119" s="16">
        <v>1415.143921250158</v>
      </c>
      <c r="BM119" s="16">
        <v>1407.5290275677551</v>
      </c>
      <c r="BN119" s="16">
        <v>1401.1598313690349</v>
      </c>
    </row>
    <row r="120" spans="2:66" ht="14.1">
      <c r="E120" t="s">
        <v>68</v>
      </c>
      <c r="F120" s="16">
        <v>282.74680031213211</v>
      </c>
      <c r="G120" s="16">
        <v>281.49663217224361</v>
      </c>
      <c r="H120" s="16">
        <v>405.20422185899753</v>
      </c>
      <c r="I120" s="16">
        <v>218.14244355524701</v>
      </c>
      <c r="J120" s="16">
        <v>243.16791287352211</v>
      </c>
      <c r="K120" s="16">
        <v>245.09822517188061</v>
      </c>
      <c r="L120" s="16">
        <v>286.80956822975662</v>
      </c>
      <c r="M120" s="16">
        <v>291.19002993207891</v>
      </c>
      <c r="N120" s="16">
        <v>253.00016385977671</v>
      </c>
      <c r="O120" s="16">
        <v>190.95991666835559</v>
      </c>
      <c r="P120" s="16">
        <v>313.70510778821978</v>
      </c>
      <c r="Q120" s="16">
        <v>284.39504453460739</v>
      </c>
      <c r="R120" s="16">
        <v>296.44596403662808</v>
      </c>
      <c r="S120" s="16">
        <v>285.74960503729471</v>
      </c>
      <c r="T120" s="16">
        <v>349.71184498709817</v>
      </c>
      <c r="U120" s="16">
        <v>364.70108712753319</v>
      </c>
      <c r="V120" s="16">
        <v>378.52297674331049</v>
      </c>
      <c r="W120" s="16">
        <v>452.70878482109111</v>
      </c>
      <c r="X120" s="16">
        <v>402.83339219571172</v>
      </c>
      <c r="Y120" s="16">
        <v>267.06191826794122</v>
      </c>
      <c r="Z120" s="16">
        <v>216.67095483127571</v>
      </c>
      <c r="AA120" s="16">
        <v>253.46239991651191</v>
      </c>
      <c r="AB120" s="16">
        <v>269.41925713718558</v>
      </c>
      <c r="AC120" s="16">
        <v>342.3722571570496</v>
      </c>
      <c r="AD120" s="16">
        <v>417.10812896516393</v>
      </c>
      <c r="AE120" s="16">
        <v>416.98933771774279</v>
      </c>
      <c r="AF120" s="16">
        <v>440.20760954718611</v>
      </c>
      <c r="AG120" s="16">
        <v>381.14210421914203</v>
      </c>
      <c r="AH120" s="16">
        <v>295.69740390049759</v>
      </c>
      <c r="AI120" s="16">
        <v>328.7679143667134</v>
      </c>
      <c r="AJ120" s="16">
        <v>256.98435509840238</v>
      </c>
      <c r="AK120" s="16">
        <v>248.79536875895221</v>
      </c>
      <c r="AL120" s="16">
        <v>247.00965432397871</v>
      </c>
      <c r="AM120" s="16">
        <v>232.8382119192454</v>
      </c>
      <c r="AN120" s="16">
        <v>218.64193849966881</v>
      </c>
      <c r="AO120" s="16">
        <v>204.31082891003419</v>
      </c>
      <c r="AP120" s="16">
        <v>189.56694263827501</v>
      </c>
      <c r="AQ120" s="16">
        <v>198.85778383957711</v>
      </c>
      <c r="AR120" s="16">
        <v>231.31070999442011</v>
      </c>
      <c r="AS120" s="16">
        <v>247.15172593306909</v>
      </c>
      <c r="AT120" s="16">
        <v>246.86684348374979</v>
      </c>
      <c r="AU120" s="16">
        <v>246.47857962147489</v>
      </c>
      <c r="AV120" s="16">
        <v>245.7018386768587</v>
      </c>
      <c r="AW120" s="16">
        <v>244.93590265661891</v>
      </c>
      <c r="AX120" s="16">
        <v>243.9047989518468</v>
      </c>
      <c r="AY120" s="16">
        <v>242.8252040953472</v>
      </c>
      <c r="AZ120" s="16">
        <v>242.3477094160001</v>
      </c>
      <c r="BA120" s="16">
        <v>242.0266145523434</v>
      </c>
      <c r="BB120" s="16">
        <v>241.69594254616959</v>
      </c>
      <c r="BC120" s="16">
        <v>241.15035303754959</v>
      </c>
      <c r="BD120" s="16">
        <v>240.31907764997709</v>
      </c>
      <c r="BE120" s="16">
        <v>238.94921870445069</v>
      </c>
      <c r="BF120" s="16">
        <v>237.4473906734049</v>
      </c>
      <c r="BG120" s="16">
        <v>235.6460646596253</v>
      </c>
      <c r="BH120" s="16">
        <v>233.52055114744181</v>
      </c>
      <c r="BI120" s="16">
        <v>231.50483372693481</v>
      </c>
      <c r="BJ120" s="16">
        <v>228.69576214423839</v>
      </c>
      <c r="BK120" s="16">
        <v>225.15075567871591</v>
      </c>
      <c r="BL120" s="16">
        <v>221.06505120394269</v>
      </c>
      <c r="BM120" s="16">
        <v>217.20438204483671</v>
      </c>
      <c r="BN120" s="16">
        <v>213.6029022193417</v>
      </c>
    </row>
    <row r="121" spans="2:66" ht="14.1">
      <c r="D121" t="s">
        <v>71</v>
      </c>
      <c r="E121" t="s">
        <v>57</v>
      </c>
      <c r="F121" s="16">
        <v>64.160489540723844</v>
      </c>
      <c r="G121" s="16">
        <v>57.153517988016503</v>
      </c>
      <c r="H121" s="16">
        <v>61.313409124667068</v>
      </c>
      <c r="I121" s="16">
        <v>66.730845465141684</v>
      </c>
      <c r="J121" s="16">
        <v>70.813861510824339</v>
      </c>
      <c r="K121" s="16">
        <v>77.768310355606943</v>
      </c>
      <c r="L121" s="16">
        <v>78.479992343217845</v>
      </c>
      <c r="M121" s="16">
        <v>78.989495938927746</v>
      </c>
      <c r="N121" s="16">
        <v>75.894123530824842</v>
      </c>
      <c r="O121" s="16">
        <v>77.820698987231083</v>
      </c>
      <c r="P121" s="16">
        <v>82.267112700635863</v>
      </c>
      <c r="Q121" s="16">
        <v>80.326503090603083</v>
      </c>
      <c r="R121" s="16">
        <v>86.005995367022322</v>
      </c>
      <c r="S121" s="16">
        <v>95.003405162371195</v>
      </c>
      <c r="T121" s="16">
        <v>103.7750808630783</v>
      </c>
      <c r="U121" s="16">
        <v>92.386064014165299</v>
      </c>
      <c r="V121" s="16">
        <v>90.465624141749117</v>
      </c>
      <c r="W121" s="16">
        <v>93.796166077153401</v>
      </c>
      <c r="X121" s="16">
        <v>85.923925105787092</v>
      </c>
      <c r="Y121" s="16">
        <v>83.8434788421809</v>
      </c>
      <c r="Z121" s="16">
        <v>44.136169403216378</v>
      </c>
      <c r="AA121" s="16">
        <v>39.705657176283196</v>
      </c>
      <c r="AB121" s="16">
        <v>37.123302854768099</v>
      </c>
      <c r="AC121" s="16">
        <v>37.442718878739491</v>
      </c>
      <c r="AD121" s="16">
        <v>89.479364195040191</v>
      </c>
      <c r="AE121" s="16">
        <v>89.991267661028459</v>
      </c>
      <c r="AF121" s="16">
        <v>82.227945091274066</v>
      </c>
      <c r="AG121" s="16">
        <v>117.1559121510594</v>
      </c>
      <c r="AH121" s="16">
        <v>118.7501970376113</v>
      </c>
      <c r="AI121" s="16">
        <v>115.2237639399564</v>
      </c>
      <c r="AJ121" s="16">
        <v>46.926304914996173</v>
      </c>
      <c r="AK121" s="16">
        <v>96.05682462697942</v>
      </c>
      <c r="AL121" s="16">
        <v>96.05682462697942</v>
      </c>
      <c r="AM121" s="16">
        <v>96.05682462697942</v>
      </c>
      <c r="AN121" s="16">
        <v>96.05682462697942</v>
      </c>
      <c r="AO121" s="16">
        <v>96.05682462697942</v>
      </c>
      <c r="AP121" s="16">
        <v>96.05682462697942</v>
      </c>
      <c r="AQ121" s="16">
        <v>96.05682462697942</v>
      </c>
      <c r="AR121" s="16">
        <v>96.05682462697942</v>
      </c>
      <c r="AS121" s="16">
        <v>96.05682462697942</v>
      </c>
      <c r="AT121" s="16">
        <v>96.05682462697942</v>
      </c>
      <c r="AU121" s="16">
        <v>96.05682462697942</v>
      </c>
      <c r="AV121" s="16">
        <v>96.05682462697942</v>
      </c>
      <c r="AW121" s="16">
        <v>96.05682462697942</v>
      </c>
      <c r="AX121" s="16">
        <v>96.05682462697942</v>
      </c>
      <c r="AY121" s="16">
        <v>96.05682462697942</v>
      </c>
      <c r="AZ121" s="16">
        <v>96.05682462697942</v>
      </c>
      <c r="BA121" s="16">
        <v>96.05682462697942</v>
      </c>
      <c r="BB121" s="16">
        <v>96.05682462697942</v>
      </c>
      <c r="BC121" s="16">
        <v>96.05682462697942</v>
      </c>
      <c r="BD121" s="16">
        <v>96.05682462697942</v>
      </c>
      <c r="BE121" s="16">
        <v>96.05682462697942</v>
      </c>
      <c r="BF121" s="16">
        <v>96.05682462697942</v>
      </c>
      <c r="BG121" s="16">
        <v>96.05682462697942</v>
      </c>
      <c r="BH121" s="16">
        <v>96.05682462697942</v>
      </c>
      <c r="BI121" s="16">
        <v>96.05682462697942</v>
      </c>
      <c r="BJ121" s="16">
        <v>96.05682462697942</v>
      </c>
      <c r="BK121" s="16">
        <v>96.05682462697942</v>
      </c>
      <c r="BL121" s="16">
        <v>96.05682462697942</v>
      </c>
      <c r="BM121" s="16">
        <v>96.05682462697942</v>
      </c>
      <c r="BN121" s="16">
        <v>96.05682462697942</v>
      </c>
    </row>
    <row r="122" spans="2:66" ht="14.1">
      <c r="E122" t="s">
        <v>58</v>
      </c>
      <c r="F122" s="16">
        <v>385.77024631085249</v>
      </c>
      <c r="G122" s="16">
        <v>296.31511364909528</v>
      </c>
      <c r="H122" s="16">
        <v>159.83856319743239</v>
      </c>
      <c r="I122" s="16">
        <v>352.65155246579252</v>
      </c>
      <c r="J122" s="16">
        <v>396.44751620114738</v>
      </c>
      <c r="K122" s="16">
        <v>472.53697493037208</v>
      </c>
      <c r="L122" s="16">
        <v>408.16787392006978</v>
      </c>
      <c r="M122" s="16">
        <v>436.66901072686687</v>
      </c>
      <c r="N122" s="16">
        <v>400.81715517400028</v>
      </c>
      <c r="O122" s="16">
        <v>417.11884772597892</v>
      </c>
      <c r="P122" s="16">
        <v>397.57353313603289</v>
      </c>
      <c r="Q122" s="16">
        <v>393.94375962545001</v>
      </c>
      <c r="R122" s="16">
        <v>395.67906794999999</v>
      </c>
      <c r="S122" s="16">
        <v>393.70988025699432</v>
      </c>
      <c r="T122" s="16">
        <v>385.019748371162</v>
      </c>
      <c r="U122" s="16">
        <v>434.36138900214291</v>
      </c>
      <c r="V122" s="16">
        <v>396.68220462808421</v>
      </c>
      <c r="W122" s="16">
        <v>499.26135493003881</v>
      </c>
      <c r="X122" s="16">
        <v>445.51098785946408</v>
      </c>
      <c r="Y122" s="16">
        <v>306.14893780180591</v>
      </c>
      <c r="Z122" s="16">
        <v>375.16803167774549</v>
      </c>
      <c r="AA122" s="16">
        <v>347.58551242134848</v>
      </c>
      <c r="AB122" s="16">
        <v>360.4648269196353</v>
      </c>
      <c r="AC122" s="16">
        <v>608.87939042647633</v>
      </c>
      <c r="AD122" s="16">
        <v>448.11544061667939</v>
      </c>
      <c r="AE122" s="16">
        <v>408.09394471253768</v>
      </c>
      <c r="AF122" s="16">
        <v>264.44565046408502</v>
      </c>
      <c r="AG122" s="16">
        <v>246.2213161793137</v>
      </c>
      <c r="AH122" s="16">
        <v>272.76259665874102</v>
      </c>
      <c r="AI122" s="16">
        <v>386.48386257150628</v>
      </c>
      <c r="AJ122" s="16">
        <v>179.71881098846231</v>
      </c>
      <c r="AK122" s="16">
        <v>233.1578906609885</v>
      </c>
      <c r="AL122" s="16">
        <v>233.8085211314274</v>
      </c>
      <c r="AM122" s="16">
        <v>234.14272969919179</v>
      </c>
      <c r="AN122" s="16">
        <v>234.50230683619941</v>
      </c>
      <c r="AO122" s="16">
        <v>234.6835385482772</v>
      </c>
      <c r="AP122" s="16">
        <v>234.82002335423769</v>
      </c>
      <c r="AQ122" s="16">
        <v>234.6986338332637</v>
      </c>
      <c r="AR122" s="16">
        <v>234.60453544570561</v>
      </c>
      <c r="AS122" s="16">
        <v>234.45125894784849</v>
      </c>
      <c r="AT122" s="16">
        <v>234.1299056552086</v>
      </c>
      <c r="AU122" s="16">
        <v>234.10812901540601</v>
      </c>
      <c r="AV122" s="16">
        <v>234.2667228086712</v>
      </c>
      <c r="AW122" s="16">
        <v>234.70453998110179</v>
      </c>
      <c r="AX122" s="16">
        <v>235.025169458921</v>
      </c>
      <c r="AY122" s="16">
        <v>235.43050155198139</v>
      </c>
      <c r="AZ122" s="16">
        <v>235.73870082951569</v>
      </c>
      <c r="BA122" s="16">
        <v>235.8584997330627</v>
      </c>
      <c r="BB122" s="16">
        <v>235.75289477711661</v>
      </c>
      <c r="BC122" s="16">
        <v>235.42909201480421</v>
      </c>
      <c r="BD122" s="16">
        <v>235.08024999750091</v>
      </c>
      <c r="BE122" s="16">
        <v>234.71097479812681</v>
      </c>
      <c r="BF122" s="16">
        <v>234.44525904451001</v>
      </c>
      <c r="BG122" s="16">
        <v>234.0366210475876</v>
      </c>
      <c r="BH122" s="16">
        <v>233.53893859600879</v>
      </c>
      <c r="BI122" s="16">
        <v>233.03175703994009</v>
      </c>
      <c r="BJ122" s="16">
        <v>232.46364201949061</v>
      </c>
      <c r="BK122" s="16">
        <v>232.0741441052601</v>
      </c>
      <c r="BL122" s="16">
        <v>231.69825160151069</v>
      </c>
      <c r="BM122" s="16">
        <v>231.31322672017851</v>
      </c>
      <c r="BN122" s="16">
        <v>231.09492775188301</v>
      </c>
    </row>
    <row r="123" spans="2:66" ht="14.1">
      <c r="E123" t="s">
        <v>68</v>
      </c>
      <c r="F123" s="16">
        <v>46.241619024618672</v>
      </c>
      <c r="G123" s="16">
        <v>41.338770767199271</v>
      </c>
      <c r="H123" s="16">
        <v>59.219879883454567</v>
      </c>
      <c r="I123" s="16">
        <v>34.308686829067128</v>
      </c>
      <c r="J123" s="16">
        <v>42.529442865734403</v>
      </c>
      <c r="K123" s="16">
        <v>50.90336020709649</v>
      </c>
      <c r="L123" s="16">
        <v>64.256685587065547</v>
      </c>
      <c r="M123" s="16">
        <v>71.458885494985736</v>
      </c>
      <c r="N123" s="16">
        <v>75.545403228462789</v>
      </c>
      <c r="O123" s="16">
        <v>72.916957058766798</v>
      </c>
      <c r="P123" s="16">
        <v>96.076363505875619</v>
      </c>
      <c r="Q123" s="16">
        <v>90.996639404088015</v>
      </c>
      <c r="R123" s="16">
        <v>95.194733095170704</v>
      </c>
      <c r="S123" s="16">
        <v>100.2399389316238</v>
      </c>
      <c r="T123" s="16">
        <v>112.1957499718816</v>
      </c>
      <c r="U123" s="16">
        <v>117.8301179868797</v>
      </c>
      <c r="V123" s="16">
        <v>117.9881242392858</v>
      </c>
      <c r="W123" s="16">
        <v>139.01399142474031</v>
      </c>
      <c r="X123" s="16">
        <v>121.9063948408224</v>
      </c>
      <c r="Y123" s="16">
        <v>78.565210875427127</v>
      </c>
      <c r="Z123" s="16">
        <v>61.411250767988783</v>
      </c>
      <c r="AA123" s="16">
        <v>62.668737855513783</v>
      </c>
      <c r="AB123" s="16">
        <v>54.41887898770613</v>
      </c>
      <c r="AC123" s="16">
        <v>70.248993776790883</v>
      </c>
      <c r="AD123" s="16">
        <v>91.405066896590185</v>
      </c>
      <c r="AE123" s="16">
        <v>89.245239139244944</v>
      </c>
      <c r="AF123" s="16">
        <v>92.719771664072951</v>
      </c>
      <c r="AG123" s="16">
        <v>79.872650854770441</v>
      </c>
      <c r="AH123" s="16">
        <v>65.397482644590184</v>
      </c>
      <c r="AI123" s="16">
        <v>81.849640947628018</v>
      </c>
      <c r="AJ123" s="16">
        <v>60.24027251734212</v>
      </c>
      <c r="AK123" s="16">
        <v>76.015963725680749</v>
      </c>
      <c r="AL123" s="16">
        <v>76.015963725680749</v>
      </c>
      <c r="AM123" s="16">
        <v>76.015963725680749</v>
      </c>
      <c r="AN123" s="16">
        <v>76.015963725680749</v>
      </c>
      <c r="AO123" s="16">
        <v>76.015963725680749</v>
      </c>
      <c r="AP123" s="16">
        <v>76.015963725680749</v>
      </c>
      <c r="AQ123" s="16">
        <v>76.015963725680749</v>
      </c>
      <c r="AR123" s="16">
        <v>76.015963725680749</v>
      </c>
      <c r="AS123" s="16">
        <v>76.015963725680749</v>
      </c>
      <c r="AT123" s="16">
        <v>76.015963725680749</v>
      </c>
      <c r="AU123" s="16">
        <v>76.015963725680749</v>
      </c>
      <c r="AV123" s="16">
        <v>76.015963725680749</v>
      </c>
      <c r="AW123" s="16">
        <v>76.015963725680749</v>
      </c>
      <c r="AX123" s="16">
        <v>76.015963725680749</v>
      </c>
      <c r="AY123" s="16">
        <v>76.015963725680749</v>
      </c>
      <c r="AZ123" s="16">
        <v>76.015963725680749</v>
      </c>
      <c r="BA123" s="16">
        <v>76.015963725680749</v>
      </c>
      <c r="BB123" s="16">
        <v>76.015963725680749</v>
      </c>
      <c r="BC123" s="16">
        <v>76.015963725680749</v>
      </c>
      <c r="BD123" s="16">
        <v>76.015963725680749</v>
      </c>
      <c r="BE123" s="16">
        <v>76.015963725680749</v>
      </c>
      <c r="BF123" s="16">
        <v>76.015963725680749</v>
      </c>
      <c r="BG123" s="16">
        <v>76.015963725680749</v>
      </c>
      <c r="BH123" s="16">
        <v>76.015963725680749</v>
      </c>
      <c r="BI123" s="16">
        <v>76.015963725680749</v>
      </c>
      <c r="BJ123" s="16">
        <v>76.015963725680749</v>
      </c>
      <c r="BK123" s="16">
        <v>76.015963725680749</v>
      </c>
      <c r="BL123" s="16">
        <v>76.015963725680749</v>
      </c>
      <c r="BM123" s="16">
        <v>76.015963725680749</v>
      </c>
      <c r="BN123" s="16">
        <v>76.015963725680749</v>
      </c>
    </row>
    <row r="124" spans="2:66" ht="14.1">
      <c r="D124" t="s">
        <v>72</v>
      </c>
      <c r="E124" t="s">
        <v>57</v>
      </c>
      <c r="F124" s="16">
        <v>116.2717247416283</v>
      </c>
      <c r="G124" s="16">
        <v>116.6352965468015</v>
      </c>
      <c r="H124" s="16">
        <v>115.5590051889377</v>
      </c>
      <c r="I124" s="16">
        <v>118.0801664383543</v>
      </c>
      <c r="J124" s="16">
        <v>122.3204976296191</v>
      </c>
      <c r="K124" s="16">
        <v>127.3411157774087</v>
      </c>
      <c r="L124" s="16">
        <v>122.18448420987509</v>
      </c>
      <c r="M124" s="16">
        <v>127.0121598820997</v>
      </c>
      <c r="N124" s="16">
        <v>129.54397625483131</v>
      </c>
      <c r="O124" s="16">
        <v>128.1516394776958</v>
      </c>
      <c r="P124" s="16">
        <v>121.96594363541161</v>
      </c>
      <c r="Q124" s="16">
        <v>139.5814680405463</v>
      </c>
      <c r="R124" s="16">
        <v>120.931182491542</v>
      </c>
      <c r="S124" s="16">
        <v>146.26056402327691</v>
      </c>
      <c r="T124" s="16">
        <v>130.39861795829501</v>
      </c>
      <c r="U124" s="16">
        <v>128.75740532668701</v>
      </c>
      <c r="V124" s="16">
        <v>135.89728111178999</v>
      </c>
      <c r="W124" s="16">
        <v>138.69337621865901</v>
      </c>
      <c r="X124" s="16">
        <v>152.43179318988399</v>
      </c>
      <c r="Y124" s="16">
        <v>121.7447462824375</v>
      </c>
      <c r="Z124" s="16">
        <v>131.12564919531241</v>
      </c>
      <c r="AA124" s="16">
        <v>130.39778677999499</v>
      </c>
      <c r="AB124" s="16">
        <v>114.39964084261069</v>
      </c>
      <c r="AC124" s="16">
        <v>107.46389604314381</v>
      </c>
      <c r="AD124" s="16">
        <v>112.927069176158</v>
      </c>
      <c r="AE124" s="16">
        <v>107.26116254853061</v>
      </c>
      <c r="AF124" s="16">
        <v>95.817952689468939</v>
      </c>
      <c r="AG124" s="16">
        <v>102.1660495199601</v>
      </c>
      <c r="AH124" s="16">
        <v>107.8786168389382</v>
      </c>
      <c r="AI124" s="16">
        <v>134.4337474715056</v>
      </c>
      <c r="AJ124" s="16">
        <v>119.6151764394988</v>
      </c>
      <c r="AK124" s="16">
        <v>111.9823085918743</v>
      </c>
      <c r="AL124" s="16">
        <v>111.9823085918743</v>
      </c>
      <c r="AM124" s="16">
        <v>111.9823085918743</v>
      </c>
      <c r="AN124" s="16">
        <v>111.9823085918743</v>
      </c>
      <c r="AO124" s="16">
        <v>111.9823085918743</v>
      </c>
      <c r="AP124" s="16">
        <v>111.9823085918743</v>
      </c>
      <c r="AQ124" s="16">
        <v>111.9823085918743</v>
      </c>
      <c r="AR124" s="16">
        <v>111.9823085918743</v>
      </c>
      <c r="AS124" s="16">
        <v>111.9823085918743</v>
      </c>
      <c r="AT124" s="16">
        <v>111.9823085918743</v>
      </c>
      <c r="AU124" s="16">
        <v>111.9823085918743</v>
      </c>
      <c r="AV124" s="16">
        <v>111.9823085918743</v>
      </c>
      <c r="AW124" s="16">
        <v>111.9823085918743</v>
      </c>
      <c r="AX124" s="16">
        <v>111.9823085918743</v>
      </c>
      <c r="AY124" s="16">
        <v>111.9823085918743</v>
      </c>
      <c r="AZ124" s="16">
        <v>111.9823085918743</v>
      </c>
      <c r="BA124" s="16">
        <v>111.9823085918743</v>
      </c>
      <c r="BB124" s="16">
        <v>111.9823085918743</v>
      </c>
      <c r="BC124" s="16">
        <v>111.9823085918743</v>
      </c>
      <c r="BD124" s="16">
        <v>111.9823085918743</v>
      </c>
      <c r="BE124" s="16">
        <v>111.9823085918743</v>
      </c>
      <c r="BF124" s="16">
        <v>111.9823085918743</v>
      </c>
      <c r="BG124" s="16">
        <v>111.9823085918743</v>
      </c>
      <c r="BH124" s="16">
        <v>111.9823085918743</v>
      </c>
      <c r="BI124" s="16">
        <v>111.9823085918743</v>
      </c>
      <c r="BJ124" s="16">
        <v>111.9823085918743</v>
      </c>
      <c r="BK124" s="16">
        <v>111.9823085918743</v>
      </c>
      <c r="BL124" s="16">
        <v>111.9823085918743</v>
      </c>
      <c r="BM124" s="16">
        <v>111.9823085918743</v>
      </c>
      <c r="BN124" s="16">
        <v>111.9823085918743</v>
      </c>
    </row>
    <row r="125" spans="2:66" ht="14.1">
      <c r="D125" t="s">
        <v>73</v>
      </c>
      <c r="E125" t="s">
        <v>57</v>
      </c>
      <c r="F125" s="16">
        <v>10.71006495486478</v>
      </c>
      <c r="G125" s="16">
        <v>10.42321677710782</v>
      </c>
      <c r="H125" s="16">
        <v>10.883629697357479</v>
      </c>
      <c r="I125" s="16">
        <v>11.16269641240898</v>
      </c>
      <c r="J125" s="16">
        <v>9.4712266140003791</v>
      </c>
      <c r="K125" s="16">
        <v>10.253030501121181</v>
      </c>
      <c r="L125" s="16">
        <v>9.8711086662972196</v>
      </c>
      <c r="M125" s="16">
        <v>12.29805397470888</v>
      </c>
      <c r="N125" s="16">
        <v>11.05974839163626</v>
      </c>
      <c r="O125" s="16">
        <v>10.780918821751641</v>
      </c>
      <c r="P125" s="16">
        <v>10.48972303289762</v>
      </c>
      <c r="Q125" s="16">
        <v>11.57681358116184</v>
      </c>
      <c r="R125" s="16">
        <v>12.68667928008346</v>
      </c>
      <c r="S125" s="16">
        <v>14.334566348889499</v>
      </c>
      <c r="T125" s="16">
        <v>18.0848637930577</v>
      </c>
      <c r="U125" s="16">
        <v>13.685126123114401</v>
      </c>
      <c r="V125" s="16">
        <v>15.3665338765796</v>
      </c>
      <c r="W125" s="16">
        <v>18.646683379437999</v>
      </c>
      <c r="X125" s="16">
        <v>11.8252296818074</v>
      </c>
      <c r="Y125" s="16">
        <v>3.36889382621623</v>
      </c>
      <c r="Z125" s="16">
        <v>2.1314408210733</v>
      </c>
      <c r="AA125" s="16">
        <v>2.271194292382309</v>
      </c>
      <c r="AB125" s="16">
        <v>3.03241203783374</v>
      </c>
      <c r="AC125" s="16">
        <v>14.45656362848195</v>
      </c>
      <c r="AD125" s="16">
        <v>27.01852795670991</v>
      </c>
      <c r="AE125" s="16">
        <v>27.711223507335621</v>
      </c>
      <c r="AF125" s="16">
        <v>33.025055004011143</v>
      </c>
      <c r="AG125" s="16">
        <v>35.330234727111957</v>
      </c>
      <c r="AH125" s="16">
        <v>34.849963309785743</v>
      </c>
      <c r="AI125" s="16">
        <v>35.093469615990301</v>
      </c>
      <c r="AJ125" s="16">
        <v>29.358862224489691</v>
      </c>
      <c r="AK125" s="16">
        <v>44.277067422244599</v>
      </c>
      <c r="AL125" s="16">
        <v>47.626651249389809</v>
      </c>
      <c r="AM125" s="16">
        <v>50.921364515080661</v>
      </c>
      <c r="AN125" s="16">
        <v>54.161190991400296</v>
      </c>
      <c r="AO125" s="16">
        <v>57.34613044879849</v>
      </c>
      <c r="AP125" s="16">
        <v>60.476331101536722</v>
      </c>
      <c r="AQ125" s="16">
        <v>63.55179291647655</v>
      </c>
      <c r="AR125" s="16">
        <v>66.572375987756132</v>
      </c>
      <c r="AS125" s="16">
        <v>69.538241047110276</v>
      </c>
      <c r="AT125" s="16">
        <v>72.449335433386423</v>
      </c>
      <c r="AU125" s="16">
        <v>75.305646220988564</v>
      </c>
      <c r="AV125" s="16">
        <v>78.106936878977379</v>
      </c>
      <c r="AW125" s="16">
        <v>80.853509845532074</v>
      </c>
      <c r="AX125" s="16">
        <v>83.545104240428088</v>
      </c>
      <c r="AY125" s="16">
        <v>86.181989707429778</v>
      </c>
      <c r="AZ125" s="16">
        <v>88.765139890506703</v>
      </c>
      <c r="BA125" s="16">
        <v>91.294122746629441</v>
      </c>
      <c r="BB125" s="16">
        <v>93.768910255224142</v>
      </c>
      <c r="BC125" s="16">
        <v>96.189215747438013</v>
      </c>
      <c r="BD125" s="16">
        <v>98.554963134764577</v>
      </c>
      <c r="BE125" s="16">
        <v>100.8656060587127</v>
      </c>
      <c r="BF125" s="16">
        <v>103.1220605373077</v>
      </c>
      <c r="BG125" s="16">
        <v>105.32405799230639</v>
      </c>
      <c r="BH125" s="16">
        <v>107.47168152910569</v>
      </c>
      <c r="BI125" s="16">
        <v>109.56652089895231</v>
      </c>
      <c r="BJ125" s="16">
        <v>111.6060371432191</v>
      </c>
      <c r="BK125" s="16">
        <v>113.59037411150651</v>
      </c>
      <c r="BL125" s="16">
        <v>115.5197544728256</v>
      </c>
      <c r="BM125" s="16">
        <v>117.395411188897</v>
      </c>
      <c r="BN125" s="16">
        <v>119.21731542327031</v>
      </c>
    </row>
    <row r="126" spans="2:66" ht="14.1">
      <c r="E126" t="s">
        <v>58</v>
      </c>
      <c r="F126" s="16">
        <v>19.963030293582371</v>
      </c>
      <c r="G126" s="16">
        <v>19.97273172403612</v>
      </c>
      <c r="H126" s="16">
        <v>19.982433154489769</v>
      </c>
      <c r="I126" s="16">
        <v>19.992134584943511</v>
      </c>
      <c r="J126" s="16">
        <v>20.001836015397259</v>
      </c>
      <c r="K126" s="16">
        <v>20.011537445850909</v>
      </c>
      <c r="L126" s="16">
        <v>20.021238876304661</v>
      </c>
      <c r="M126" s="16">
        <v>20.030940306758399</v>
      </c>
      <c r="N126" s="16">
        <v>20.040641737212152</v>
      </c>
      <c r="O126" s="16">
        <v>20.050343167665801</v>
      </c>
      <c r="P126" s="16">
        <v>20.06004459811955</v>
      </c>
      <c r="Q126" s="16">
        <v>20.069746028573292</v>
      </c>
      <c r="R126" s="16">
        <v>20.079447459026941</v>
      </c>
      <c r="S126" s="16">
        <v>20.08914888948069</v>
      </c>
      <c r="T126" s="16">
        <v>20.098850319934439</v>
      </c>
      <c r="U126" s="16">
        <v>20.108551750388081</v>
      </c>
      <c r="V126" s="16">
        <v>20.11825318084183</v>
      </c>
      <c r="W126" s="16">
        <v>20.127954611295571</v>
      </c>
      <c r="X126" s="16">
        <v>20.137656041749221</v>
      </c>
      <c r="Y126" s="16">
        <v>13.182594921614021</v>
      </c>
      <c r="Z126" s="16">
        <v>8.9013569787814113</v>
      </c>
      <c r="AA126" s="16">
        <v>1.9634710491490299</v>
      </c>
      <c r="AB126" s="16">
        <v>3.4185671963048589</v>
      </c>
      <c r="AC126" s="16">
        <v>1.4341577176059999E-2</v>
      </c>
      <c r="AD126" s="16">
        <v>1.43127921975E-2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</row>
    <row r="127" spans="2:66" ht="14.1">
      <c r="E127" t="s">
        <v>68</v>
      </c>
      <c r="F127" s="16">
        <v>337.45879632488641</v>
      </c>
      <c r="G127" s="16">
        <v>318.08434602121662</v>
      </c>
      <c r="H127" s="16">
        <v>378.06922377678359</v>
      </c>
      <c r="I127" s="16">
        <v>418.15511532200958</v>
      </c>
      <c r="J127" s="16">
        <v>432.85186001693762</v>
      </c>
      <c r="K127" s="16">
        <v>478.37342476901227</v>
      </c>
      <c r="L127" s="16">
        <v>466.03174433012532</v>
      </c>
      <c r="M127" s="16">
        <v>443.16226468178019</v>
      </c>
      <c r="N127" s="16">
        <v>402.93147343828127</v>
      </c>
      <c r="O127" s="16">
        <v>403.85382780745601</v>
      </c>
      <c r="P127" s="16">
        <v>408.7590265958284</v>
      </c>
      <c r="Q127" s="16">
        <v>426.58932440752989</v>
      </c>
      <c r="R127" s="16">
        <v>467.23665958643443</v>
      </c>
      <c r="S127" s="16">
        <v>508.14043899530691</v>
      </c>
      <c r="T127" s="16">
        <v>530.50501558198789</v>
      </c>
      <c r="U127" s="16">
        <v>552.5829062570615</v>
      </c>
      <c r="V127" s="16">
        <v>548.50013365733503</v>
      </c>
      <c r="W127" s="16">
        <v>532.45062277082684</v>
      </c>
      <c r="X127" s="16">
        <v>592.35936453909642</v>
      </c>
      <c r="Y127" s="16">
        <v>637.94877268872347</v>
      </c>
      <c r="Z127" s="16">
        <v>565.23409020466204</v>
      </c>
      <c r="AA127" s="16">
        <v>597.0695609021833</v>
      </c>
      <c r="AB127" s="16">
        <v>614.10260373780409</v>
      </c>
      <c r="AC127" s="16">
        <v>652.78274950997127</v>
      </c>
      <c r="AD127" s="16">
        <v>551.1594131751624</v>
      </c>
      <c r="AE127" s="16">
        <v>559.97628944803228</v>
      </c>
      <c r="AF127" s="16">
        <v>630.8238165428512</v>
      </c>
      <c r="AG127" s="16">
        <v>769.72778226591117</v>
      </c>
      <c r="AH127" s="16">
        <v>807.40144323223603</v>
      </c>
      <c r="AI127" s="16">
        <v>959.21562858571872</v>
      </c>
      <c r="AJ127" s="16">
        <v>825.87435696338366</v>
      </c>
      <c r="AK127" s="16">
        <v>882.65969909898058</v>
      </c>
      <c r="AL127" s="16">
        <v>914.78034583581905</v>
      </c>
      <c r="AM127" s="16">
        <v>946.11620893561917</v>
      </c>
      <c r="AN127" s="16">
        <v>977.55904241977953</v>
      </c>
      <c r="AO127" s="16">
        <v>1008.585460076956</v>
      </c>
      <c r="AP127" s="16">
        <v>1039.198220912333</v>
      </c>
      <c r="AQ127" s="16">
        <v>1069.388852820324</v>
      </c>
      <c r="AR127" s="16">
        <v>1099.675120839488</v>
      </c>
      <c r="AS127" s="16">
        <v>1129.516238103859</v>
      </c>
      <c r="AT127" s="16">
        <v>1158.8103476432029</v>
      </c>
      <c r="AU127" s="16">
        <v>1187.3880428794771</v>
      </c>
      <c r="AV127" s="16">
        <v>1215.125900450463</v>
      </c>
      <c r="AW127" s="16">
        <v>1241.8813572045101</v>
      </c>
      <c r="AX127" s="16">
        <v>1267.4853202383031</v>
      </c>
      <c r="AY127" s="16">
        <v>1291.736743127268</v>
      </c>
      <c r="AZ127" s="16">
        <v>1314.388126984672</v>
      </c>
      <c r="BA127" s="16">
        <v>1335.1499914881349</v>
      </c>
      <c r="BB127" s="16">
        <v>1353.705886576706</v>
      </c>
      <c r="BC127" s="16">
        <v>1369.677534947919</v>
      </c>
      <c r="BD127" s="16">
        <v>1382.6237494575771</v>
      </c>
      <c r="BE127" s="16">
        <v>1392.045320563846</v>
      </c>
      <c r="BF127" s="16">
        <v>1397.3487090822571</v>
      </c>
      <c r="BG127" s="16">
        <v>1397.8597992678699</v>
      </c>
      <c r="BH127" s="16">
        <v>1392.8032028599971</v>
      </c>
      <c r="BI127" s="16">
        <v>1381.238915810113</v>
      </c>
      <c r="BJ127" s="16">
        <v>1362.1117700538321</v>
      </c>
      <c r="BK127" s="16">
        <v>1334.2408489984509</v>
      </c>
      <c r="BL127" s="16">
        <v>1299.235856693434</v>
      </c>
      <c r="BM127" s="16">
        <v>1263.449105153451</v>
      </c>
      <c r="BN127" s="16">
        <v>1228.4989889276901</v>
      </c>
    </row>
    <row r="128" spans="2:66" ht="14.1">
      <c r="D128" t="s">
        <v>74</v>
      </c>
      <c r="E128" t="s">
        <v>57</v>
      </c>
      <c r="F128" s="16">
        <v>133.90251021800219</v>
      </c>
      <c r="G128" s="16">
        <v>163.1337248318996</v>
      </c>
      <c r="H128" s="16">
        <v>145.70402354815769</v>
      </c>
      <c r="I128" s="16">
        <v>150.5609722705974</v>
      </c>
      <c r="J128" s="16">
        <v>160.6325527393947</v>
      </c>
      <c r="K128" s="16">
        <v>136.97763728866431</v>
      </c>
      <c r="L128" s="16">
        <v>179.20554068482289</v>
      </c>
      <c r="M128" s="16">
        <v>154.1260367283559</v>
      </c>
      <c r="N128" s="16">
        <v>148.25429005424061</v>
      </c>
      <c r="O128" s="16">
        <v>157.64431188661331</v>
      </c>
      <c r="P128" s="16">
        <v>142.2295703979344</v>
      </c>
      <c r="Q128" s="16">
        <v>156.2460569640277</v>
      </c>
      <c r="R128" s="16">
        <v>156.77093278537259</v>
      </c>
      <c r="S128" s="16">
        <v>140.57737973429579</v>
      </c>
      <c r="T128" s="16">
        <v>161.10989796673559</v>
      </c>
      <c r="U128" s="16">
        <v>131.7964419278249</v>
      </c>
      <c r="V128" s="16">
        <v>129.60834876913901</v>
      </c>
      <c r="W128" s="16">
        <v>114.0296405068889</v>
      </c>
      <c r="X128" s="16">
        <v>101.92770094475711</v>
      </c>
      <c r="Y128" s="16">
        <v>94.521063416798256</v>
      </c>
      <c r="Z128" s="16">
        <v>194.9035215005502</v>
      </c>
      <c r="AA128" s="16">
        <v>133.18340015847269</v>
      </c>
      <c r="AB128" s="16">
        <v>155.43180380692931</v>
      </c>
      <c r="AC128" s="16">
        <v>241.36289008963919</v>
      </c>
      <c r="AD128" s="16">
        <v>151.59082977297169</v>
      </c>
      <c r="AE128" s="16">
        <v>70.460306274454339</v>
      </c>
      <c r="AF128" s="16">
        <v>79.000329280586584</v>
      </c>
      <c r="AG128" s="16">
        <v>79.385229636575005</v>
      </c>
      <c r="AH128" s="16">
        <v>75.041288410859892</v>
      </c>
      <c r="AI128" s="16">
        <v>80.563516512487709</v>
      </c>
      <c r="AJ128" s="16">
        <v>68.264307369824294</v>
      </c>
      <c r="AK128" s="16">
        <v>80.490179793863135</v>
      </c>
      <c r="AL128" s="16">
        <v>80.500927400733701</v>
      </c>
      <c r="AM128" s="16">
        <v>81.831715746389662</v>
      </c>
      <c r="AN128" s="16">
        <v>82.417207300837816</v>
      </c>
      <c r="AO128" s="16">
        <v>83.165053705746246</v>
      </c>
      <c r="AP128" s="16">
        <v>83.902708476020877</v>
      </c>
      <c r="AQ128" s="16">
        <v>84.584320613285669</v>
      </c>
      <c r="AR128" s="16">
        <v>85.195885278228573</v>
      </c>
      <c r="AS128" s="16">
        <v>85.666172338910528</v>
      </c>
      <c r="AT128" s="16">
        <v>86.009090914244808</v>
      </c>
      <c r="AU128" s="16">
        <v>86.29393889062392</v>
      </c>
      <c r="AV128" s="16">
        <v>86.524014232072489</v>
      </c>
      <c r="AW128" s="16">
        <v>86.702952937308623</v>
      </c>
      <c r="AX128" s="16">
        <v>86.83273348791289</v>
      </c>
      <c r="AY128" s="16">
        <v>86.922207353875322</v>
      </c>
      <c r="AZ128" s="16">
        <v>86.989176504027824</v>
      </c>
      <c r="BA128" s="16">
        <v>87.042284086317508</v>
      </c>
      <c r="BB128" s="16">
        <v>87.080523300275885</v>
      </c>
      <c r="BC128" s="16">
        <v>87.106194659500659</v>
      </c>
      <c r="BD128" s="16">
        <v>87.119732474973105</v>
      </c>
      <c r="BE128" s="16">
        <v>87.118998485547692</v>
      </c>
      <c r="BF128" s="16">
        <v>87.105558189659547</v>
      </c>
      <c r="BG128" s="16">
        <v>87.077105828337125</v>
      </c>
      <c r="BH128" s="16">
        <v>87.030918600335909</v>
      </c>
      <c r="BI128" s="16">
        <v>86.969275503908719</v>
      </c>
      <c r="BJ128" s="16">
        <v>86.888202806407534</v>
      </c>
      <c r="BK128" s="16">
        <v>86.78427162253233</v>
      </c>
      <c r="BL128" s="16">
        <v>86.658641044834113</v>
      </c>
      <c r="BM128" s="16">
        <v>86.51070449960983</v>
      </c>
      <c r="BN128" s="16">
        <v>86.338351792466554</v>
      </c>
    </row>
    <row r="129" spans="2:66" ht="14.1">
      <c r="E129" t="s">
        <v>58</v>
      </c>
      <c r="F129" s="16">
        <v>761.34104888896297</v>
      </c>
      <c r="G129" s="16">
        <v>936.69109180883061</v>
      </c>
      <c r="H129" s="16">
        <v>896.97179624832893</v>
      </c>
      <c r="I129" s="16">
        <v>1077.683904167925</v>
      </c>
      <c r="J129" s="16">
        <v>884.54243379242666</v>
      </c>
      <c r="K129" s="16">
        <v>575.60932663397261</v>
      </c>
      <c r="L129" s="16">
        <v>602.99901891402965</v>
      </c>
      <c r="M129" s="16">
        <v>513.32529029241982</v>
      </c>
      <c r="N129" s="16">
        <v>481.7236331994207</v>
      </c>
      <c r="O129" s="16">
        <v>336.08250547998239</v>
      </c>
      <c r="P129" s="16">
        <v>464.74318892408002</v>
      </c>
      <c r="Q129" s="16">
        <v>903.21677350223649</v>
      </c>
      <c r="R129" s="16">
        <v>856.25146081828905</v>
      </c>
      <c r="S129" s="16">
        <v>1257.9994113731391</v>
      </c>
      <c r="T129" s="16">
        <v>578.24927063769508</v>
      </c>
      <c r="U129" s="16">
        <v>335.49379107987602</v>
      </c>
      <c r="V129" s="16">
        <v>392.32554100575737</v>
      </c>
      <c r="W129" s="16">
        <v>475.89172915963792</v>
      </c>
      <c r="X129" s="16">
        <v>553.19638612674032</v>
      </c>
      <c r="Y129" s="16">
        <v>348.69409662700741</v>
      </c>
      <c r="Z129" s="16">
        <v>177.65886998486599</v>
      </c>
      <c r="AA129" s="16">
        <v>106.00895723672841</v>
      </c>
      <c r="AB129" s="16">
        <v>28.551975409796668</v>
      </c>
      <c r="AC129" s="16">
        <v>157.72978821027129</v>
      </c>
      <c r="AD129" s="16">
        <v>156.31430908004461</v>
      </c>
      <c r="AE129" s="16">
        <v>32.163587126674742</v>
      </c>
      <c r="AF129" s="16">
        <v>96.325483174113941</v>
      </c>
      <c r="AG129" s="16">
        <v>141.0269102263461</v>
      </c>
      <c r="AH129" s="16">
        <v>123.59929702430929</v>
      </c>
      <c r="AI129" s="16">
        <v>30.76557998146907</v>
      </c>
      <c r="AJ129" s="16">
        <v>51.740665853161971</v>
      </c>
      <c r="AK129" s="16">
        <v>93.441185604918061</v>
      </c>
      <c r="AL129" s="16">
        <v>91.43684411953798</v>
      </c>
      <c r="AM129" s="16">
        <v>91.434006380606021</v>
      </c>
      <c r="AN129" s="16">
        <v>91.670897443841838</v>
      </c>
      <c r="AO129" s="16">
        <v>92.149666934938026</v>
      </c>
      <c r="AP129" s="16">
        <v>92.780430231325965</v>
      </c>
      <c r="AQ129" s="16">
        <v>93.577654351800717</v>
      </c>
      <c r="AR129" s="16">
        <v>94.300226044475096</v>
      </c>
      <c r="AS129" s="16">
        <v>94.861542369108321</v>
      </c>
      <c r="AT129" s="16">
        <v>95.240423243665361</v>
      </c>
      <c r="AU129" s="16">
        <v>95.638392711499904</v>
      </c>
      <c r="AV129" s="16">
        <v>96.027486727190222</v>
      </c>
      <c r="AW129" s="16">
        <v>96.43966918686661</v>
      </c>
      <c r="AX129" s="16">
        <v>96.759538931742725</v>
      </c>
      <c r="AY129" s="16">
        <v>97.059742229202357</v>
      </c>
      <c r="AZ129" s="16">
        <v>97.306276796861439</v>
      </c>
      <c r="BA129" s="16">
        <v>97.501526620678803</v>
      </c>
      <c r="BB129" s="16">
        <v>97.595581143351552</v>
      </c>
      <c r="BC129" s="16">
        <v>97.613762405046813</v>
      </c>
      <c r="BD129" s="16">
        <v>97.606842973216189</v>
      </c>
      <c r="BE129" s="16">
        <v>97.571195741308983</v>
      </c>
      <c r="BF129" s="16">
        <v>97.556451400730253</v>
      </c>
      <c r="BG129" s="16">
        <v>97.486618785709467</v>
      </c>
      <c r="BH129" s="16">
        <v>97.374904244682867</v>
      </c>
      <c r="BI129" s="16">
        <v>97.245899955614874</v>
      </c>
      <c r="BJ129" s="16">
        <v>97.079161772044884</v>
      </c>
      <c r="BK129" s="16">
        <v>96.928970568749122</v>
      </c>
      <c r="BL129" s="16">
        <v>96.758741592307061</v>
      </c>
      <c r="BM129" s="16">
        <v>96.564384394769107</v>
      </c>
      <c r="BN129" s="16">
        <v>96.388864592147343</v>
      </c>
    </row>
    <row r="130" spans="2:66" ht="14.1">
      <c r="E130" t="s">
        <v>68</v>
      </c>
      <c r="F130" s="16">
        <v>121.7335063012855</v>
      </c>
      <c r="G130" s="16">
        <v>126.1220360096155</v>
      </c>
      <c r="H130" s="16">
        <v>171.85787407954581</v>
      </c>
      <c r="I130" s="16">
        <v>115.9241167666198</v>
      </c>
      <c r="J130" s="16">
        <v>124.6919913659777</v>
      </c>
      <c r="K130" s="16">
        <v>114.8938835836619</v>
      </c>
      <c r="L130" s="16">
        <v>127.214230156757</v>
      </c>
      <c r="M130" s="16">
        <v>108.869457950014</v>
      </c>
      <c r="N130" s="16">
        <v>100.470582467144</v>
      </c>
      <c r="O130" s="16">
        <v>95.721241141723283</v>
      </c>
      <c r="P130" s="16">
        <v>138.93544434235861</v>
      </c>
      <c r="Q130" s="16">
        <v>169.61530701626319</v>
      </c>
      <c r="R130" s="16">
        <v>184.3173251995164</v>
      </c>
      <c r="S130" s="16">
        <v>193.66969619549201</v>
      </c>
      <c r="T130" s="16">
        <v>234.22532514200191</v>
      </c>
      <c r="U130" s="16">
        <v>245.2872265316177</v>
      </c>
      <c r="V130" s="16">
        <v>254.29540852209669</v>
      </c>
      <c r="W130" s="16">
        <v>282.66648095763679</v>
      </c>
      <c r="X130" s="16">
        <v>257.29666696583553</v>
      </c>
      <c r="Y130" s="16">
        <v>231.70486506991119</v>
      </c>
      <c r="Z130" s="16">
        <v>189.5278343585743</v>
      </c>
      <c r="AA130" s="16">
        <v>190.346255986454</v>
      </c>
      <c r="AB130" s="16">
        <v>208.26616002317539</v>
      </c>
      <c r="AC130" s="16">
        <v>229.20755328040619</v>
      </c>
      <c r="AD130" s="16">
        <v>249.48408427720699</v>
      </c>
      <c r="AE130" s="16">
        <v>261.31259422486198</v>
      </c>
      <c r="AF130" s="16">
        <v>270.50205985227399</v>
      </c>
      <c r="AG130" s="16">
        <v>258.83132370159962</v>
      </c>
      <c r="AH130" s="16">
        <v>256.0684557608069</v>
      </c>
      <c r="AI130" s="16">
        <v>268.88031912569232</v>
      </c>
      <c r="AJ130" s="16">
        <v>246.61326348512841</v>
      </c>
      <c r="AK130" s="16">
        <v>275.55129384571819</v>
      </c>
      <c r="AL130" s="16">
        <v>277.26328038999372</v>
      </c>
      <c r="AM130" s="16">
        <v>283.37142889909779</v>
      </c>
      <c r="AN130" s="16">
        <v>287.02088337399442</v>
      </c>
      <c r="AO130" s="16">
        <v>291.20120628593168</v>
      </c>
      <c r="AP130" s="16">
        <v>295.31960111511489</v>
      </c>
      <c r="AQ130" s="16">
        <v>299.21576404488218</v>
      </c>
      <c r="AR130" s="16">
        <v>302.97776178330548</v>
      </c>
      <c r="AS130" s="16">
        <v>306.20485034205728</v>
      </c>
      <c r="AT130" s="16">
        <v>308.918196779222</v>
      </c>
      <c r="AU130" s="16">
        <v>311.32444621247981</v>
      </c>
      <c r="AV130" s="16">
        <v>313.41032448108018</v>
      </c>
      <c r="AW130" s="16">
        <v>315.15880869625357</v>
      </c>
      <c r="AX130" s="16">
        <v>316.54463454879613</v>
      </c>
      <c r="AY130" s="16">
        <v>317.56033706895619</v>
      </c>
      <c r="AZ130" s="16">
        <v>318.22079368295698</v>
      </c>
      <c r="BA130" s="16">
        <v>318.5057702814799</v>
      </c>
      <c r="BB130" s="16">
        <v>318.35493452304138</v>
      </c>
      <c r="BC130" s="16">
        <v>317.70984410315481</v>
      </c>
      <c r="BD130" s="16">
        <v>316.49382151435327</v>
      </c>
      <c r="BE130" s="16">
        <v>314.61319131904889</v>
      </c>
      <c r="BF130" s="16">
        <v>311.96702185022099</v>
      </c>
      <c r="BG130" s="16">
        <v>308.43153762045063</v>
      </c>
      <c r="BH130" s="16">
        <v>303.86459771682951</v>
      </c>
      <c r="BI130" s="16">
        <v>298.1096405113181</v>
      </c>
      <c r="BJ130" s="16">
        <v>290.98269206704413</v>
      </c>
      <c r="BK130" s="16">
        <v>282.27739489771068</v>
      </c>
      <c r="BL130" s="16">
        <v>272.36454010214442</v>
      </c>
      <c r="BM130" s="16">
        <v>262.52099504248162</v>
      </c>
      <c r="BN130" s="16">
        <v>253.04914585763149</v>
      </c>
    </row>
    <row r="131" spans="2:66" ht="14.1">
      <c r="E131" t="s">
        <v>69</v>
      </c>
      <c r="F131" s="16">
        <v>7.1201366202000007E-4</v>
      </c>
      <c r="G131" s="16">
        <v>7.2531795769000007E-4</v>
      </c>
      <c r="H131" s="16">
        <v>8.2926613064000006E-4</v>
      </c>
      <c r="I131" s="16">
        <v>9.5359296490999995E-4</v>
      </c>
      <c r="J131" s="16">
        <v>1.0780905214000001E-3</v>
      </c>
      <c r="K131" s="16">
        <v>1.16264962418E-3</v>
      </c>
      <c r="L131" s="16">
        <v>1.20893698504E-3</v>
      </c>
      <c r="M131" s="16">
        <v>1.30630277737E-3</v>
      </c>
      <c r="N131" s="16">
        <v>1.2146038740000001E-3</v>
      </c>
      <c r="O131" s="16">
        <v>1.5643350408799999E-3</v>
      </c>
      <c r="P131" s="16">
        <v>1.6390358585199999E-3</v>
      </c>
      <c r="Q131" s="16">
        <v>1.85518505483E-3</v>
      </c>
      <c r="R131" s="16">
        <v>2.2945879952800002E-3</v>
      </c>
      <c r="S131" s="16">
        <v>2.3534937207400001E-3</v>
      </c>
      <c r="T131" s="16">
        <v>2.5025185622000001E-3</v>
      </c>
      <c r="U131" s="16">
        <v>2.43228033508E-3</v>
      </c>
      <c r="V131" s="16">
        <v>2.3954162807399999E-3</v>
      </c>
      <c r="W131" s="16">
        <v>2.3519517573000002E-3</v>
      </c>
      <c r="X131" s="16">
        <v>2.07047913651E-3</v>
      </c>
      <c r="Y131" s="16">
        <v>1.7789659534599999E-3</v>
      </c>
      <c r="Z131" s="16">
        <v>2.0907713823300001E-3</v>
      </c>
      <c r="AA131" s="16">
        <v>2.0621495648899999E-3</v>
      </c>
      <c r="AB131" s="16">
        <v>2.0920732052599998E-3</v>
      </c>
      <c r="AC131" s="16">
        <v>1.9730247810199998E-3</v>
      </c>
      <c r="AD131" s="16">
        <v>1.98323064632E-3</v>
      </c>
      <c r="AE131" s="16">
        <v>2.0928581768499999E-3</v>
      </c>
      <c r="AF131" s="16">
        <v>2.1545053397999999E-3</v>
      </c>
      <c r="AG131" s="16">
        <v>2.1103661949400001E-3</v>
      </c>
      <c r="AH131" s="16">
        <v>2.0368592726000001E-3</v>
      </c>
      <c r="AI131" s="16">
        <v>1.9799481163299999E-3</v>
      </c>
      <c r="AJ131" s="16">
        <v>1.64490610026E-3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</row>
    <row r="132" spans="2:66" ht="14.1">
      <c r="D132" t="s">
        <v>75</v>
      </c>
      <c r="E132" t="s">
        <v>57</v>
      </c>
      <c r="F132" s="16">
        <v>525.23464687079718</v>
      </c>
      <c r="G132" s="16">
        <v>912.99435285414506</v>
      </c>
      <c r="H132" s="16">
        <v>720.10536965485096</v>
      </c>
      <c r="I132" s="16">
        <v>820.2424915320629</v>
      </c>
      <c r="J132" s="16">
        <v>1120.927563873013</v>
      </c>
      <c r="K132" s="16">
        <v>1361.169784786327</v>
      </c>
      <c r="L132" s="16">
        <v>1677.2721236868049</v>
      </c>
      <c r="M132" s="16">
        <v>1836.415025863304</v>
      </c>
      <c r="N132" s="16">
        <v>1726.164240322064</v>
      </c>
      <c r="O132" s="16">
        <v>1876.9830801136559</v>
      </c>
      <c r="P132" s="16">
        <v>2127.0995291847289</v>
      </c>
      <c r="Q132" s="16">
        <v>1980.950661495855</v>
      </c>
      <c r="R132" s="16">
        <v>2218.561511349963</v>
      </c>
      <c r="S132" s="16">
        <v>1210.671246292799</v>
      </c>
      <c r="T132" s="16">
        <v>1041.2777200927269</v>
      </c>
      <c r="U132" s="16">
        <v>438.37048459758051</v>
      </c>
      <c r="V132" s="16">
        <v>493.54915112496582</v>
      </c>
      <c r="W132" s="16">
        <v>491.00416773864413</v>
      </c>
      <c r="X132" s="16">
        <v>613.06521271065606</v>
      </c>
      <c r="Y132" s="16">
        <v>903.90273476995083</v>
      </c>
      <c r="Z132" s="16">
        <v>897.80974629691889</v>
      </c>
      <c r="AA132" s="16">
        <v>863.67796533477429</v>
      </c>
      <c r="AB132" s="16">
        <v>1050.7539857797999</v>
      </c>
      <c r="AC132" s="16">
        <v>1373.872785154208</v>
      </c>
      <c r="AD132" s="16">
        <v>2020.3617122771191</v>
      </c>
      <c r="AE132" s="16">
        <v>1737.1471991386049</v>
      </c>
      <c r="AF132" s="16">
        <v>1975.4925370201761</v>
      </c>
      <c r="AG132" s="16">
        <v>1741.4617197621519</v>
      </c>
      <c r="AH132" s="16">
        <v>1505.2538316128789</v>
      </c>
      <c r="AI132" s="16">
        <v>1637.441215961582</v>
      </c>
      <c r="AJ132" s="16">
        <v>1541.4738639127399</v>
      </c>
      <c r="AK132" s="16">
        <v>1394.8409718280679</v>
      </c>
      <c r="AL132" s="16">
        <v>1456.1599080000001</v>
      </c>
      <c r="AM132" s="16">
        <v>1524.2005799999999</v>
      </c>
      <c r="AN132" s="16">
        <v>1524.2005799999999</v>
      </c>
      <c r="AO132" s="16">
        <v>1524.2005799999999</v>
      </c>
      <c r="AP132" s="16">
        <v>1524.2005799999999</v>
      </c>
      <c r="AQ132" s="16">
        <v>1524.2005799999999</v>
      </c>
      <c r="AR132" s="16">
        <v>1524.2005799999999</v>
      </c>
      <c r="AS132" s="16">
        <v>1524.2005799999999</v>
      </c>
      <c r="AT132" s="16">
        <v>843.79386000000011</v>
      </c>
      <c r="AU132" s="16">
        <v>843.79386000000011</v>
      </c>
      <c r="AV132" s="16">
        <v>843.79386000000011</v>
      </c>
      <c r="AW132" s="16">
        <v>843.79386000000011</v>
      </c>
      <c r="AX132" s="16">
        <v>843.79386000000011</v>
      </c>
      <c r="AY132" s="16">
        <v>843.79386000000011</v>
      </c>
      <c r="AZ132" s="16">
        <v>843.79386000000011</v>
      </c>
      <c r="BA132" s="16">
        <v>843.79386000000011</v>
      </c>
      <c r="BB132" s="16">
        <v>843.79386000000011</v>
      </c>
      <c r="BC132" s="16">
        <v>843.79386000000011</v>
      </c>
      <c r="BD132" s="16">
        <v>163.38713999999999</v>
      </c>
      <c r="BE132" s="16">
        <v>163.38713999999999</v>
      </c>
      <c r="BF132" s="16">
        <v>163.38713999999999</v>
      </c>
      <c r="BG132" s="16">
        <v>163.38713999999999</v>
      </c>
      <c r="BH132" s="16">
        <v>163.38713999999999</v>
      </c>
      <c r="BI132" s="16">
        <v>163.38713999999999</v>
      </c>
      <c r="BJ132" s="16">
        <v>163.38713999999999</v>
      </c>
      <c r="BK132" s="16">
        <v>163.38713999999999</v>
      </c>
      <c r="BL132" s="16">
        <v>163.38713999999999</v>
      </c>
      <c r="BM132" s="16">
        <v>163.38713999999999</v>
      </c>
      <c r="BN132" s="16">
        <v>163.38713999999999</v>
      </c>
    </row>
    <row r="133" spans="2:66" ht="14.1">
      <c r="D133" t="s">
        <v>52</v>
      </c>
      <c r="E133" t="s">
        <v>52</v>
      </c>
      <c r="F133" s="16">
        <v>4757.7067525508846</v>
      </c>
      <c r="G133" s="16">
        <v>5241.3914161665834</v>
      </c>
      <c r="H133" s="16">
        <v>5095.7394904749954</v>
      </c>
      <c r="I133" s="16">
        <v>5369.3562066373543</v>
      </c>
      <c r="J133" s="16">
        <v>5688.9689222094612</v>
      </c>
      <c r="K133" s="16">
        <v>5783.5768105188117</v>
      </c>
      <c r="L133" s="16">
        <v>6133.1097248417454</v>
      </c>
      <c r="M133" s="16">
        <v>6213.9543197642906</v>
      </c>
      <c r="N133" s="16">
        <v>5948.3499360555243</v>
      </c>
      <c r="O133" s="16">
        <v>5810.7586497909106</v>
      </c>
      <c r="P133" s="16">
        <v>6335.2346108002812</v>
      </c>
      <c r="Q133" s="16">
        <v>6711.1204036680228</v>
      </c>
      <c r="R133" s="16">
        <v>6975.4209059946224</v>
      </c>
      <c r="S133" s="16">
        <v>6421.8035106236957</v>
      </c>
      <c r="T133" s="16">
        <v>5896.5276730359119</v>
      </c>
      <c r="U133" s="16">
        <v>5084.716789134096</v>
      </c>
      <c r="V133" s="16">
        <v>5136.123417072271</v>
      </c>
      <c r="W133" s="16">
        <v>5577.6891942264938</v>
      </c>
      <c r="X133" s="16">
        <v>5566.5453114366037</v>
      </c>
      <c r="Y133" s="16">
        <v>5253.0474389394594</v>
      </c>
      <c r="Z133" s="16">
        <v>5512.9192350748517</v>
      </c>
      <c r="AA133" s="16">
        <v>5301.4178695364644</v>
      </c>
      <c r="AB133" s="16">
        <v>5697.492272815557</v>
      </c>
      <c r="AC133" s="16">
        <v>6362.7133024952263</v>
      </c>
      <c r="AD133" s="16">
        <v>7063.8071434418034</v>
      </c>
      <c r="AE133" s="16">
        <v>6825.0731324939279</v>
      </c>
      <c r="AF133" s="16">
        <v>6826.8975610820034</v>
      </c>
      <c r="AG133" s="16">
        <v>6869.016374781997</v>
      </c>
      <c r="AH133" s="16">
        <v>6915.7658209160491</v>
      </c>
      <c r="AI133" s="16">
        <v>7529.1528431511724</v>
      </c>
      <c r="AJ133" s="16">
        <v>6681.5478401304181</v>
      </c>
      <c r="AK133" s="16">
        <v>6755.3847491267652</v>
      </c>
      <c r="AL133" s="16">
        <v>6783.1203452718037</v>
      </c>
      <c r="AM133" s="16">
        <v>6846.8509932541911</v>
      </c>
      <c r="AN133" s="16">
        <v>6852.9835587955367</v>
      </c>
      <c r="AO133" s="16">
        <v>6859.793023916689</v>
      </c>
      <c r="AP133" s="16">
        <v>6867.2711716025669</v>
      </c>
      <c r="AQ133" s="16">
        <v>6902.9408394072416</v>
      </c>
      <c r="AR133" s="16">
        <v>6960.1297547217682</v>
      </c>
      <c r="AS133" s="16">
        <v>6999.2440198578843</v>
      </c>
      <c r="AT133" s="16">
        <v>6340.29713580312</v>
      </c>
      <c r="AU133" s="16">
        <v>6361.6810359852061</v>
      </c>
      <c r="AV133" s="16">
        <v>6378.7974529646044</v>
      </c>
      <c r="AW133" s="16">
        <v>6396.9447396018913</v>
      </c>
      <c r="AX133" s="16">
        <v>6411.6312467906691</v>
      </c>
      <c r="AY133" s="16">
        <v>6425.0801993607283</v>
      </c>
      <c r="AZ133" s="16">
        <v>6441.029454358576</v>
      </c>
      <c r="BA133" s="16">
        <v>6455.5659423166517</v>
      </c>
      <c r="BB133" s="16">
        <v>6466.4638145290783</v>
      </c>
      <c r="BC133" s="16">
        <v>6472.1934993333916</v>
      </c>
      <c r="BD133" s="16">
        <v>5792.468110510612</v>
      </c>
      <c r="BE133" s="16">
        <v>5785.7102228063604</v>
      </c>
      <c r="BF133" s="16">
        <v>5769.1127905082431</v>
      </c>
      <c r="BG133" s="16">
        <v>5745.2690732650817</v>
      </c>
      <c r="BH133" s="16">
        <v>5717.8688286746219</v>
      </c>
      <c r="BI133" s="16">
        <v>5687.3705248850374</v>
      </c>
      <c r="BJ133" s="16">
        <v>5643.9278523582852</v>
      </c>
      <c r="BK133" s="16">
        <v>5588.026972730835</v>
      </c>
      <c r="BL133" s="16">
        <v>5521.7171578184661</v>
      </c>
      <c r="BM133" s="16">
        <v>5455.9623021006018</v>
      </c>
      <c r="BN133" s="16">
        <v>5393.3099340007784</v>
      </c>
    </row>
    <row r="134" spans="2:66" ht="14.1"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</row>
    <row r="135" spans="2:66" ht="14.1">
      <c r="B135" s="11" t="s">
        <v>76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</row>
    <row r="136" spans="2:66" ht="14.1">
      <c r="D136" t="s">
        <v>77</v>
      </c>
      <c r="E136" t="s">
        <v>25</v>
      </c>
      <c r="F136" s="16">
        <v>169.8879462473495</v>
      </c>
      <c r="G136" s="16">
        <v>166.88124375318779</v>
      </c>
      <c r="H136" s="16">
        <v>164.23990186374229</v>
      </c>
      <c r="I136" s="16">
        <v>165.97322159183969</v>
      </c>
      <c r="J136" s="16">
        <v>200.92763548968131</v>
      </c>
      <c r="K136" s="16">
        <v>233.00043978986321</v>
      </c>
      <c r="L136" s="16">
        <v>236.30176396000351</v>
      </c>
      <c r="M136" s="16">
        <v>232.7512020934679</v>
      </c>
      <c r="N136" s="16">
        <v>214.33355821324659</v>
      </c>
      <c r="O136" s="16">
        <v>185.5941267817812</v>
      </c>
      <c r="P136" s="16">
        <v>200.02348792822619</v>
      </c>
      <c r="Q136" s="16">
        <v>202.05834797900579</v>
      </c>
      <c r="R136" s="16">
        <v>205.4688438679502</v>
      </c>
      <c r="S136" s="16">
        <v>201.71122810571279</v>
      </c>
      <c r="T136" s="16">
        <v>191.0706874173531</v>
      </c>
      <c r="U136" s="16">
        <v>267.21983466697623</v>
      </c>
      <c r="V136" s="16">
        <v>331.9805296065129</v>
      </c>
      <c r="W136" s="16">
        <v>278.35553784885752</v>
      </c>
      <c r="X136" s="16">
        <v>299.14643040935931</v>
      </c>
      <c r="Y136" s="16">
        <v>204.63490511944349</v>
      </c>
      <c r="Z136" s="16">
        <v>297.23103729083698</v>
      </c>
      <c r="AA136" s="16">
        <v>327.35089881578529</v>
      </c>
      <c r="AB136" s="16">
        <v>470.11671842612549</v>
      </c>
      <c r="AC136" s="16">
        <v>435.02526356433913</v>
      </c>
      <c r="AD136" s="16">
        <v>277.45693485513709</v>
      </c>
      <c r="AE136" s="16">
        <v>325.63345540804983</v>
      </c>
      <c r="AF136" s="16">
        <v>214.2369612061072</v>
      </c>
      <c r="AG136" s="16">
        <v>372.27181767577667</v>
      </c>
      <c r="AH136" s="16">
        <v>313.2407187174008</v>
      </c>
      <c r="AI136" s="16">
        <v>325.76406131992269</v>
      </c>
      <c r="AJ136" s="16">
        <v>295.56903261692321</v>
      </c>
      <c r="AK136" s="16">
        <v>322.94320885407649</v>
      </c>
      <c r="AL136" s="16">
        <v>318.92967840936228</v>
      </c>
      <c r="AM136" s="16">
        <v>313.9319404358979</v>
      </c>
      <c r="AN136" s="16">
        <v>308.84806211693501</v>
      </c>
      <c r="AO136" s="16">
        <v>303.70953018679108</v>
      </c>
      <c r="AP136" s="16">
        <v>298.88810130962469</v>
      </c>
      <c r="AQ136" s="16">
        <v>294.39807130485309</v>
      </c>
      <c r="AR136" s="16">
        <v>290.24924358821852</v>
      </c>
      <c r="AS136" s="16">
        <v>286.52949362637509</v>
      </c>
      <c r="AT136" s="16">
        <v>282.74437993946941</v>
      </c>
      <c r="AU136" s="16">
        <v>279.40966688275711</v>
      </c>
      <c r="AV136" s="16">
        <v>276.29923511057939</v>
      </c>
      <c r="AW136" s="16">
        <v>273.16588157389742</v>
      </c>
      <c r="AX136" s="16">
        <v>270.08604306523449</v>
      </c>
      <c r="AY136" s="16">
        <v>267.18744940359193</v>
      </c>
      <c r="AZ136" s="16">
        <v>264.44834622837641</v>
      </c>
      <c r="BA136" s="16">
        <v>261.80592963952103</v>
      </c>
      <c r="BB136" s="16">
        <v>259.23497015352018</v>
      </c>
      <c r="BC136" s="16">
        <v>256.71747707786449</v>
      </c>
      <c r="BD136" s="16">
        <v>254.2478391610251</v>
      </c>
      <c r="BE136" s="16">
        <v>251.82529385966919</v>
      </c>
      <c r="BF136" s="16">
        <v>249.4595212057512</v>
      </c>
      <c r="BG136" s="16">
        <v>246.65404502803031</v>
      </c>
      <c r="BH136" s="16">
        <v>243.92568196375981</v>
      </c>
      <c r="BI136" s="16">
        <v>241.2725073235037</v>
      </c>
      <c r="BJ136" s="16">
        <v>238.668940430128</v>
      </c>
      <c r="BK136" s="16">
        <v>236.1010952721615</v>
      </c>
      <c r="BL136" s="16">
        <v>233.5615470389501</v>
      </c>
      <c r="BM136" s="16">
        <v>231.05043008738059</v>
      </c>
      <c r="BN136" s="16">
        <v>228.5686365736376</v>
      </c>
    </row>
    <row r="137" spans="2:66" ht="14.1">
      <c r="E137" t="s">
        <v>78</v>
      </c>
      <c r="F137" s="16">
        <v>772.93045514399205</v>
      </c>
      <c r="G137" s="16">
        <v>776.28804079776387</v>
      </c>
      <c r="H137" s="16">
        <v>887.02794277254191</v>
      </c>
      <c r="I137" s="16">
        <v>652.98532438040763</v>
      </c>
      <c r="J137" s="16">
        <v>860.99798661963507</v>
      </c>
      <c r="K137" s="16">
        <v>783.98297195880741</v>
      </c>
      <c r="L137" s="16">
        <v>698.0527483159517</v>
      </c>
      <c r="M137" s="16">
        <v>684.20552376875412</v>
      </c>
      <c r="N137" s="16">
        <v>706.40353946900382</v>
      </c>
      <c r="O137" s="16">
        <v>701.97750273942836</v>
      </c>
      <c r="P137" s="16">
        <v>730.90961247986309</v>
      </c>
      <c r="Q137" s="16">
        <v>744.49756133991366</v>
      </c>
      <c r="R137" s="16">
        <v>732.17383989965879</v>
      </c>
      <c r="S137" s="16">
        <v>850.29853791229812</v>
      </c>
      <c r="T137" s="16">
        <v>914.58901531918298</v>
      </c>
      <c r="U137" s="16">
        <v>879.08449521759053</v>
      </c>
      <c r="V137" s="16">
        <v>791.80061587789453</v>
      </c>
      <c r="W137" s="16">
        <v>770.42268292794392</v>
      </c>
      <c r="X137" s="16">
        <v>778.35181532683384</v>
      </c>
      <c r="Y137" s="16">
        <v>731.89961176848681</v>
      </c>
      <c r="Z137" s="16">
        <v>777.60712386649561</v>
      </c>
      <c r="AA137" s="16">
        <v>742.73473495559574</v>
      </c>
      <c r="AB137" s="16">
        <v>823.10030071308165</v>
      </c>
      <c r="AC137" s="16">
        <v>829.09976050383375</v>
      </c>
      <c r="AD137" s="16">
        <v>870.62401420260528</v>
      </c>
      <c r="AE137" s="16">
        <v>905.13208222188371</v>
      </c>
      <c r="AF137" s="16">
        <v>898.77494742048725</v>
      </c>
      <c r="AG137" s="16">
        <v>948.2932055657684</v>
      </c>
      <c r="AH137" s="16">
        <v>914.92693331542955</v>
      </c>
      <c r="AI137" s="16">
        <v>1081.9851234866121</v>
      </c>
      <c r="AJ137" s="16">
        <v>1025.280587056337</v>
      </c>
      <c r="AK137" s="16">
        <v>1084.886541625679</v>
      </c>
      <c r="AL137" s="16">
        <v>1090.497218749548</v>
      </c>
      <c r="AM137" s="16">
        <v>1089.558267682135</v>
      </c>
      <c r="AN137" s="16">
        <v>1085.7389678521679</v>
      </c>
      <c r="AO137" s="16">
        <v>1082.0834105631491</v>
      </c>
      <c r="AP137" s="16">
        <v>1079.05419999985</v>
      </c>
      <c r="AQ137" s="16">
        <v>1076.7795340370999</v>
      </c>
      <c r="AR137" s="16">
        <v>1075.2519836053691</v>
      </c>
      <c r="AS137" s="16">
        <v>1075.0221178823019</v>
      </c>
      <c r="AT137" s="16">
        <v>1074.293594721988</v>
      </c>
      <c r="AU137" s="16">
        <v>1074.761681266488</v>
      </c>
      <c r="AV137" s="16">
        <v>1074.761196944431</v>
      </c>
      <c r="AW137" s="16">
        <v>1073.7668337676021</v>
      </c>
      <c r="AX137" s="16">
        <v>1071.9577954530021</v>
      </c>
      <c r="AY137" s="16">
        <v>1070.312936240199</v>
      </c>
      <c r="AZ137" s="16">
        <v>1069.1386782794409</v>
      </c>
      <c r="BA137" s="16">
        <v>1068.1655401862811</v>
      </c>
      <c r="BB137" s="16">
        <v>1067.22992882482</v>
      </c>
      <c r="BC137" s="16">
        <v>1066.2826142043141</v>
      </c>
      <c r="BD137" s="16">
        <v>1065.294556295549</v>
      </c>
      <c r="BE137" s="16">
        <v>1064.2799331835431</v>
      </c>
      <c r="BF137" s="16">
        <v>1063.3658405965739</v>
      </c>
      <c r="BG137" s="16">
        <v>1060.4661007050249</v>
      </c>
      <c r="BH137" s="16">
        <v>1057.7404140741719</v>
      </c>
      <c r="BI137" s="16">
        <v>1055.204262331328</v>
      </c>
      <c r="BJ137" s="16">
        <v>1052.6140387400769</v>
      </c>
      <c r="BK137" s="16">
        <v>1049.861437516545</v>
      </c>
      <c r="BL137" s="16">
        <v>1046.9490991917951</v>
      </c>
      <c r="BM137" s="16">
        <v>1043.851497473873</v>
      </c>
      <c r="BN137" s="16">
        <v>1040.5389090389331</v>
      </c>
    </row>
    <row r="138" spans="2:66" ht="14.1">
      <c r="E138" t="s">
        <v>79</v>
      </c>
      <c r="F138" s="16">
        <v>770.90537416228597</v>
      </c>
      <c r="G138" s="16">
        <v>695.09654087877618</v>
      </c>
      <c r="H138" s="16">
        <v>600.33033422455799</v>
      </c>
      <c r="I138" s="16">
        <v>569.89167820581224</v>
      </c>
      <c r="J138" s="16">
        <v>588.69275466551551</v>
      </c>
      <c r="K138" s="16">
        <v>558.04829695785054</v>
      </c>
      <c r="L138" s="16">
        <v>554.27412997345755</v>
      </c>
      <c r="M138" s="16">
        <v>544.34753184213321</v>
      </c>
      <c r="N138" s="16">
        <v>561.03657395542791</v>
      </c>
      <c r="O138" s="16">
        <v>582.45025392599052</v>
      </c>
      <c r="P138" s="16">
        <v>683.07528550371785</v>
      </c>
      <c r="Q138" s="16">
        <v>677.28396200780651</v>
      </c>
      <c r="R138" s="16">
        <v>672.5179018346081</v>
      </c>
      <c r="S138" s="16">
        <v>693.72108233520044</v>
      </c>
      <c r="T138" s="16">
        <v>741.59997492064269</v>
      </c>
      <c r="U138" s="16">
        <v>704.04199370214303</v>
      </c>
      <c r="V138" s="16">
        <v>728.83242179415242</v>
      </c>
      <c r="W138" s="16">
        <v>654.38488073677968</v>
      </c>
      <c r="X138" s="16">
        <v>607.40091414769518</v>
      </c>
      <c r="Y138" s="16">
        <v>688.43709763293316</v>
      </c>
      <c r="Z138" s="16">
        <v>599.98193283656065</v>
      </c>
      <c r="AA138" s="16">
        <v>602.88187526833087</v>
      </c>
      <c r="AB138" s="16">
        <v>621.25929206574506</v>
      </c>
      <c r="AC138" s="16">
        <v>598.40935658229637</v>
      </c>
      <c r="AD138" s="16">
        <v>632.31062347891589</v>
      </c>
      <c r="AE138" s="16">
        <v>663.03647010920258</v>
      </c>
      <c r="AF138" s="16">
        <v>636.95762620100118</v>
      </c>
      <c r="AG138" s="16">
        <v>670.44914874662663</v>
      </c>
      <c r="AH138" s="16">
        <v>674.15088553510122</v>
      </c>
      <c r="AI138" s="16">
        <v>681.20685159494019</v>
      </c>
      <c r="AJ138" s="16">
        <v>692.37978912640301</v>
      </c>
      <c r="AK138" s="16">
        <v>733.77876457349635</v>
      </c>
      <c r="AL138" s="16">
        <v>738.67078539389911</v>
      </c>
      <c r="AM138" s="16">
        <v>744.24399201998494</v>
      </c>
      <c r="AN138" s="16">
        <v>750.55755162737739</v>
      </c>
      <c r="AO138" s="16">
        <v>757.08798889844547</v>
      </c>
      <c r="AP138" s="16">
        <v>763.13214582615058</v>
      </c>
      <c r="AQ138" s="16">
        <v>768.67963119678393</v>
      </c>
      <c r="AR138" s="16">
        <v>773.74467326535034</v>
      </c>
      <c r="AS138" s="16">
        <v>778.36490780318547</v>
      </c>
      <c r="AT138" s="16">
        <v>782.3637256680347</v>
      </c>
      <c r="AU138" s="16">
        <v>785.89585392080767</v>
      </c>
      <c r="AV138" s="16">
        <v>788.8345215041935</v>
      </c>
      <c r="AW138" s="16">
        <v>791.33302580824295</v>
      </c>
      <c r="AX138" s="16">
        <v>793.392944237743</v>
      </c>
      <c r="AY138" s="16">
        <v>795.20089168337927</v>
      </c>
      <c r="AZ138" s="16">
        <v>796.9196482007028</v>
      </c>
      <c r="BA138" s="16">
        <v>798.55733979054901</v>
      </c>
      <c r="BB138" s="16">
        <v>800.10477037245448</v>
      </c>
      <c r="BC138" s="16">
        <v>801.58020732685372</v>
      </c>
      <c r="BD138" s="16">
        <v>802.97932513275555</v>
      </c>
      <c r="BE138" s="16">
        <v>804.3070017647367</v>
      </c>
      <c r="BF138" s="16">
        <v>805.58441884296769</v>
      </c>
      <c r="BG138" s="16">
        <v>806.64109606015143</v>
      </c>
      <c r="BH138" s="16">
        <v>807.6464980384925</v>
      </c>
      <c r="BI138" s="16">
        <v>808.60579516957944</v>
      </c>
      <c r="BJ138" s="16">
        <v>809.48490817648678</v>
      </c>
      <c r="BK138" s="16">
        <v>810.27405630412511</v>
      </c>
      <c r="BL138" s="16">
        <v>810.98971930438665</v>
      </c>
      <c r="BM138" s="16">
        <v>811.61830650064576</v>
      </c>
      <c r="BN138" s="16">
        <v>812.14481438666758</v>
      </c>
    </row>
    <row r="139" spans="2:66" ht="14.1">
      <c r="D139" t="s">
        <v>80</v>
      </c>
      <c r="E139" t="s">
        <v>25</v>
      </c>
      <c r="F139" s="16">
        <v>1069.266412915943</v>
      </c>
      <c r="G139" s="16">
        <v>954.53564245052553</v>
      </c>
      <c r="H139" s="16">
        <v>1062.801291337777</v>
      </c>
      <c r="I139" s="16">
        <v>1077.5752752704291</v>
      </c>
      <c r="J139" s="16">
        <v>1117.1234793153751</v>
      </c>
      <c r="K139" s="16">
        <v>1159.523732589365</v>
      </c>
      <c r="L139" s="16">
        <v>1195.926902014862</v>
      </c>
      <c r="M139" s="16">
        <v>1291.7899089705641</v>
      </c>
      <c r="N139" s="16">
        <v>1361.240148925554</v>
      </c>
      <c r="O139" s="16">
        <v>1426.055562345728</v>
      </c>
      <c r="P139" s="16">
        <v>1350.057409820371</v>
      </c>
      <c r="Q139" s="16">
        <v>1364.253083292869</v>
      </c>
      <c r="R139" s="16">
        <v>1505.555293631068</v>
      </c>
      <c r="S139" s="16">
        <v>1588.7134444722251</v>
      </c>
      <c r="T139" s="16">
        <v>1441.444527515363</v>
      </c>
      <c r="U139" s="16">
        <v>1541.732355197317</v>
      </c>
      <c r="V139" s="16">
        <v>1509.462930544398</v>
      </c>
      <c r="W139" s="16">
        <v>1491.3816095172231</v>
      </c>
      <c r="X139" s="16">
        <v>1386.7327862493271</v>
      </c>
      <c r="Y139" s="16">
        <v>1259.7014176233261</v>
      </c>
      <c r="Z139" s="16">
        <v>1043.624214736059</v>
      </c>
      <c r="AA139" s="16">
        <v>1139.322665657392</v>
      </c>
      <c r="AB139" s="16">
        <v>1194.630711168571</v>
      </c>
      <c r="AC139" s="16">
        <v>1316.126648462511</v>
      </c>
      <c r="AD139" s="16">
        <v>1321.206499789128</v>
      </c>
      <c r="AE139" s="16">
        <v>1214.4982530650061</v>
      </c>
      <c r="AF139" s="16">
        <v>1185.584054069602</v>
      </c>
      <c r="AG139" s="16">
        <v>1012.638434562779</v>
      </c>
      <c r="AH139" s="16">
        <v>1064.3873470341159</v>
      </c>
      <c r="AI139" s="16">
        <v>1363.506355887054</v>
      </c>
      <c r="AJ139" s="16">
        <v>1353.988622634427</v>
      </c>
      <c r="AK139" s="16">
        <v>1379.2431559250349</v>
      </c>
      <c r="AL139" s="16">
        <v>1379.1785006979469</v>
      </c>
      <c r="AM139" s="16">
        <v>1398.9464679720779</v>
      </c>
      <c r="AN139" s="16">
        <v>1404.4351361110189</v>
      </c>
      <c r="AO139" s="16">
        <v>1411.68489596783</v>
      </c>
      <c r="AP139" s="16">
        <v>1419.0970773779379</v>
      </c>
      <c r="AQ139" s="16">
        <v>1425.92346559066</v>
      </c>
      <c r="AR139" s="16">
        <v>1432.6566166194759</v>
      </c>
      <c r="AS139" s="16">
        <v>1437.4177804734841</v>
      </c>
      <c r="AT139" s="16">
        <v>1440.342649445048</v>
      </c>
      <c r="AU139" s="16">
        <v>1442.4465069801261</v>
      </c>
      <c r="AV139" s="16">
        <v>1443.6812314209981</v>
      </c>
      <c r="AW139" s="16">
        <v>1443.948744023623</v>
      </c>
      <c r="AX139" s="16">
        <v>1443.158702672752</v>
      </c>
      <c r="AY139" s="16">
        <v>1441.168339663468</v>
      </c>
      <c r="AZ139" s="16">
        <v>1437.814003226265</v>
      </c>
      <c r="BA139" s="16">
        <v>1432.9188586201401</v>
      </c>
      <c r="BB139" s="16">
        <v>1426.214469827893</v>
      </c>
      <c r="BC139" s="16">
        <v>1417.4048832553499</v>
      </c>
      <c r="BD139" s="16">
        <v>1406.1554954550079</v>
      </c>
      <c r="BE139" s="16">
        <v>1392.053235775252</v>
      </c>
      <c r="BF139" s="16">
        <v>1374.638065697671</v>
      </c>
      <c r="BG139" s="16">
        <v>1353.3751071094921</v>
      </c>
      <c r="BH139" s="16">
        <v>1327.657111920588</v>
      </c>
      <c r="BI139" s="16">
        <v>1296.801691302428</v>
      </c>
      <c r="BJ139" s="16">
        <v>1260.0181212378529</v>
      </c>
      <c r="BK139" s="16">
        <v>1216.4121279159331</v>
      </c>
      <c r="BL139" s="16">
        <v>1167.6941395251961</v>
      </c>
      <c r="BM139" s="16">
        <v>1119.690033341009</v>
      </c>
      <c r="BN139" s="16">
        <v>1073.762909219304</v>
      </c>
    </row>
    <row r="140" spans="2:66" ht="14.1">
      <c r="E140" t="s">
        <v>78</v>
      </c>
      <c r="F140" s="16">
        <v>112.6971455327469</v>
      </c>
      <c r="G140" s="16">
        <v>113.5244902757882</v>
      </c>
      <c r="H140" s="16">
        <v>147.06878772914061</v>
      </c>
      <c r="I140" s="16">
        <v>70.649519384285568</v>
      </c>
      <c r="J140" s="16">
        <v>126.2041695780628</v>
      </c>
      <c r="K140" s="16">
        <v>103.6576553568095</v>
      </c>
      <c r="L140" s="16">
        <v>77.445357268412337</v>
      </c>
      <c r="M140" s="16">
        <v>71.269575635869685</v>
      </c>
      <c r="N140" s="16">
        <v>74.754968404661241</v>
      </c>
      <c r="O140" s="16">
        <v>72.629626858212063</v>
      </c>
      <c r="P140" s="16">
        <v>76.9124968429647</v>
      </c>
      <c r="Q140" s="16">
        <v>68.506345000813866</v>
      </c>
      <c r="R140" s="16">
        <v>65.036301995915792</v>
      </c>
      <c r="S140" s="16">
        <v>85.662877545702187</v>
      </c>
      <c r="T140" s="16">
        <v>103.0909268474463</v>
      </c>
      <c r="U140" s="16">
        <v>97.423797361847633</v>
      </c>
      <c r="V140" s="16">
        <v>73.208522813741453</v>
      </c>
      <c r="W140" s="16">
        <v>78.969600155862068</v>
      </c>
      <c r="X140" s="16">
        <v>79.777222390620082</v>
      </c>
      <c r="Y140" s="16">
        <v>61.408551089002707</v>
      </c>
      <c r="Z140" s="16">
        <v>79.216252207629552</v>
      </c>
      <c r="AA140" s="16">
        <v>91.324869416157256</v>
      </c>
      <c r="AB140" s="16">
        <v>77.696516175959417</v>
      </c>
      <c r="AC140" s="16">
        <v>79.8038086513981</v>
      </c>
      <c r="AD140" s="16">
        <v>85.293853906837597</v>
      </c>
      <c r="AE140" s="16">
        <v>92.945326168551134</v>
      </c>
      <c r="AF140" s="16">
        <v>102.3505189321463</v>
      </c>
      <c r="AG140" s="16">
        <v>119.3785771991395</v>
      </c>
      <c r="AH140" s="16">
        <v>103.11105886905</v>
      </c>
      <c r="AI140" s="16">
        <v>174.78742153657279</v>
      </c>
      <c r="AJ140" s="16">
        <v>175.23925989946309</v>
      </c>
      <c r="AK140" s="16">
        <v>179.78957282208401</v>
      </c>
      <c r="AL140" s="16">
        <v>180.78845225122171</v>
      </c>
      <c r="AM140" s="16">
        <v>184.60898129088571</v>
      </c>
      <c r="AN140" s="16">
        <v>186.7879420031735</v>
      </c>
      <c r="AO140" s="16">
        <v>189.29294555647431</v>
      </c>
      <c r="AP140" s="16">
        <v>191.76397921198341</v>
      </c>
      <c r="AQ140" s="16">
        <v>194.09769640426191</v>
      </c>
      <c r="AR140" s="16">
        <v>196.356799944264</v>
      </c>
      <c r="AS140" s="16">
        <v>198.27806870337869</v>
      </c>
      <c r="AT140" s="16">
        <v>199.8754180162162</v>
      </c>
      <c r="AU140" s="16">
        <v>201.28269845184809</v>
      </c>
      <c r="AV140" s="16">
        <v>202.49115430179381</v>
      </c>
      <c r="AW140" s="16">
        <v>203.48877865221419</v>
      </c>
      <c r="AX140" s="16">
        <v>204.25910729021419</v>
      </c>
      <c r="AY140" s="16">
        <v>204.79415564629821</v>
      </c>
      <c r="AZ140" s="16">
        <v>205.0974417415909</v>
      </c>
      <c r="BA140" s="16">
        <v>205.15280413752399</v>
      </c>
      <c r="BB140" s="16">
        <v>204.91998095790771</v>
      </c>
      <c r="BC140" s="16">
        <v>204.35888698473019</v>
      </c>
      <c r="BD140" s="16">
        <v>203.418303026751</v>
      </c>
      <c r="BE140" s="16">
        <v>202.03581778199819</v>
      </c>
      <c r="BF140" s="16">
        <v>200.1434830667371</v>
      </c>
      <c r="BG140" s="16">
        <v>197.65900453543341</v>
      </c>
      <c r="BH140" s="16">
        <v>194.48803444248679</v>
      </c>
      <c r="BI140" s="16">
        <v>190.52584631634051</v>
      </c>
      <c r="BJ140" s="16">
        <v>185.65026417803131</v>
      </c>
      <c r="BK140" s="16">
        <v>179.72398628310231</v>
      </c>
      <c r="BL140" s="16">
        <v>172.99658673141909</v>
      </c>
      <c r="BM140" s="16">
        <v>166.3264478352817</v>
      </c>
      <c r="BN140" s="16">
        <v>159.91671031339379</v>
      </c>
    </row>
    <row r="141" spans="2:66" ht="14.1">
      <c r="E141" t="s">
        <v>79</v>
      </c>
      <c r="F141" s="16">
        <v>682.27124963376298</v>
      </c>
      <c r="G141" s="16">
        <v>697.69825009731005</v>
      </c>
      <c r="H141" s="16">
        <v>721.38377471705996</v>
      </c>
      <c r="I141" s="16">
        <v>735.99642667239004</v>
      </c>
      <c r="J141" s="16">
        <v>749.92524612993009</v>
      </c>
      <c r="K141" s="16">
        <v>766.42803221657994</v>
      </c>
      <c r="L141" s="16">
        <v>776.34660000000008</v>
      </c>
      <c r="M141" s="16">
        <v>789.62436073113611</v>
      </c>
      <c r="N141" s="16">
        <v>808.404</v>
      </c>
      <c r="O141" s="16">
        <v>826.5570776925</v>
      </c>
      <c r="P141" s="16">
        <v>836.28</v>
      </c>
      <c r="Q141" s="16">
        <v>847.43040000000008</v>
      </c>
      <c r="R141" s="16">
        <v>862.76220000000001</v>
      </c>
      <c r="S141" s="16">
        <v>881.57850000000008</v>
      </c>
      <c r="T141" s="16">
        <v>899.00100000000009</v>
      </c>
      <c r="U141" s="16">
        <v>914.33280000000002</v>
      </c>
      <c r="V141" s="16">
        <v>927.57390000000009</v>
      </c>
      <c r="W141" s="16">
        <v>942.90570000000002</v>
      </c>
      <c r="X141" s="16">
        <v>933.14910000000009</v>
      </c>
      <c r="Y141" s="16">
        <v>950.5716000000001</v>
      </c>
      <c r="Z141" s="16">
        <v>996.83974597463384</v>
      </c>
      <c r="AA141" s="16">
        <v>1007.148659734314</v>
      </c>
      <c r="AB141" s="16">
        <v>1065.5832407697001</v>
      </c>
      <c r="AC141" s="16">
        <v>1076.635946088388</v>
      </c>
      <c r="AD141" s="16">
        <v>1060.6206205213971</v>
      </c>
      <c r="AE141" s="16">
        <v>1092.2764510748241</v>
      </c>
      <c r="AF141" s="16">
        <v>1122.5185613369049</v>
      </c>
      <c r="AG141" s="16">
        <v>1130.8889680585521</v>
      </c>
      <c r="AH141" s="16">
        <v>1137.5400811078059</v>
      </c>
      <c r="AI141" s="16">
        <v>1143.743639206248</v>
      </c>
      <c r="AJ141" s="16">
        <v>1138.590333129247</v>
      </c>
      <c r="AK141" s="16">
        <v>1123.9151819942051</v>
      </c>
      <c r="AL141" s="16">
        <v>1132.4626522362721</v>
      </c>
      <c r="AM141" s="16">
        <v>1142.318522232845</v>
      </c>
      <c r="AN141" s="16">
        <v>1154.432921357833</v>
      </c>
      <c r="AO141" s="16">
        <v>1166.9772838777269</v>
      </c>
      <c r="AP141" s="16">
        <v>1178.525987500579</v>
      </c>
      <c r="AQ141" s="16">
        <v>1189.067029361865</v>
      </c>
      <c r="AR141" s="16">
        <v>1199.1575562353039</v>
      </c>
      <c r="AS141" s="16">
        <v>1208.164341704188</v>
      </c>
      <c r="AT141" s="16">
        <v>1216.008900533129</v>
      </c>
      <c r="AU141" s="16">
        <v>1222.5209556659049</v>
      </c>
      <c r="AV141" s="16">
        <v>1227.6084687576549</v>
      </c>
      <c r="AW141" s="16">
        <v>1231.2029140961019</v>
      </c>
      <c r="AX141" s="16">
        <v>1233.1670406641031</v>
      </c>
      <c r="AY141" s="16">
        <v>1233.4920854388811</v>
      </c>
      <c r="AZ141" s="16">
        <v>1232.2722125942189</v>
      </c>
      <c r="BA141" s="16">
        <v>1229.4097037005899</v>
      </c>
      <c r="BB141" s="16">
        <v>1224.695835062638</v>
      </c>
      <c r="BC141" s="16">
        <v>1217.9235510455701</v>
      </c>
      <c r="BD141" s="16">
        <v>1208.800038589362</v>
      </c>
      <c r="BE141" s="16">
        <v>1197.007641858472</v>
      </c>
      <c r="BF141" s="16">
        <v>1182.186935709314</v>
      </c>
      <c r="BG141" s="16">
        <v>1163.909594060462</v>
      </c>
      <c r="BH141" s="16">
        <v>1141.683888526057</v>
      </c>
      <c r="BI141" s="16">
        <v>1114.928024430181</v>
      </c>
      <c r="BJ141" s="16">
        <v>1082.9977970162611</v>
      </c>
      <c r="BK141" s="16">
        <v>1045.19861340887</v>
      </c>
      <c r="BL141" s="16">
        <v>1003.049684632492</v>
      </c>
      <c r="BM141" s="16">
        <v>961.54385623054714</v>
      </c>
      <c r="BN141" s="16">
        <v>921.8425857551573</v>
      </c>
    </row>
    <row r="142" spans="2:66" ht="14.1"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</row>
    <row r="143" spans="2:66" ht="14.1">
      <c r="B143" s="11" t="s">
        <v>81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</row>
    <row r="144" spans="2:66" ht="14.1">
      <c r="E144" t="s">
        <v>57</v>
      </c>
      <c r="F144" s="16">
        <v>6888.2830275609876</v>
      </c>
      <c r="G144" s="16">
        <v>7682.6380522368809</v>
      </c>
      <c r="H144" s="16">
        <v>8162.4132646744756</v>
      </c>
      <c r="I144" s="16">
        <v>7907.3493309136156</v>
      </c>
      <c r="J144" s="16">
        <v>7347.7894506142693</v>
      </c>
      <c r="K144" s="16">
        <v>6725.2326197099928</v>
      </c>
      <c r="L144" s="16">
        <v>7828.1509569539849</v>
      </c>
      <c r="M144" s="16">
        <v>9013.6189354845374</v>
      </c>
      <c r="N144" s="16">
        <v>7713.8485212280057</v>
      </c>
      <c r="O144" s="16">
        <v>8846.2561404759199</v>
      </c>
      <c r="P144" s="16">
        <v>9157.9990068718926</v>
      </c>
      <c r="Q144" s="16">
        <v>10045.457320833289</v>
      </c>
      <c r="R144" s="16">
        <v>9365.4672207701587</v>
      </c>
      <c r="S144" s="16">
        <v>7981.026402159172</v>
      </c>
      <c r="T144" s="16">
        <v>6695.988972226829</v>
      </c>
      <c r="U144" s="16">
        <v>6993.8521549645257</v>
      </c>
      <c r="V144" s="16">
        <v>7012.1219929906438</v>
      </c>
      <c r="W144" s="16">
        <v>7674.2807533208534</v>
      </c>
      <c r="X144" s="16">
        <v>7228.6958425097237</v>
      </c>
      <c r="Y144" s="16">
        <v>6960.0324197618602</v>
      </c>
      <c r="Z144" s="16">
        <v>7797.8941992718492</v>
      </c>
      <c r="AA144" s="16">
        <v>6981.6121263533296</v>
      </c>
      <c r="AB144" s="16">
        <v>7706.389479427211</v>
      </c>
      <c r="AC144" s="16">
        <v>7723.1095269621319</v>
      </c>
      <c r="AD144" s="16">
        <v>7968.6801401480516</v>
      </c>
      <c r="AE144" s="16">
        <v>7557.4541012839172</v>
      </c>
      <c r="AF144" s="16">
        <v>7222.1086095201381</v>
      </c>
      <c r="AG144" s="16">
        <v>7827.3161516100918</v>
      </c>
      <c r="AH144" s="16">
        <v>7195.7530557954087</v>
      </c>
      <c r="AI144" s="16">
        <v>7561.6637315492017</v>
      </c>
      <c r="AJ144" s="16">
        <v>7206.3104552482991</v>
      </c>
      <c r="AK144" s="16">
        <v>6548.4557107826886</v>
      </c>
      <c r="AL144" s="16">
        <v>6620.9908420040156</v>
      </c>
      <c r="AM144" s="16">
        <v>6651.9365357424467</v>
      </c>
      <c r="AN144" s="16">
        <v>6623.0742603473564</v>
      </c>
      <c r="AO144" s="16">
        <v>6781.0132823336562</v>
      </c>
      <c r="AP144" s="16">
        <v>6655.4278799325484</v>
      </c>
      <c r="AQ144" s="16">
        <v>6520.2655424442164</v>
      </c>
      <c r="AR144" s="16">
        <v>6381.1722963376496</v>
      </c>
      <c r="AS144" s="16">
        <v>6506.8181755559981</v>
      </c>
      <c r="AT144" s="16">
        <v>5905.7546362980283</v>
      </c>
      <c r="AU144" s="16">
        <v>6056.9236928479868</v>
      </c>
      <c r="AV144" s="16">
        <v>5596.3274752384068</v>
      </c>
      <c r="AW144" s="16">
        <v>5575.3850894832731</v>
      </c>
      <c r="AX144" s="16">
        <v>5553.3302124000502</v>
      </c>
      <c r="AY144" s="16">
        <v>5530.0692020666729</v>
      </c>
      <c r="AZ144" s="16">
        <v>5508.3372809716711</v>
      </c>
      <c r="BA144" s="16">
        <v>5486.3649459419757</v>
      </c>
      <c r="BB144" s="16">
        <v>5464.1052126909472</v>
      </c>
      <c r="BC144" s="16">
        <v>5441.3209115873624</v>
      </c>
      <c r="BD144" s="16">
        <v>4693.1623595116353</v>
      </c>
      <c r="BE144" s="16">
        <v>4687.5318918158246</v>
      </c>
      <c r="BF144" s="16">
        <v>4675.1679036541736</v>
      </c>
      <c r="BG144" s="16">
        <v>4660.8554220651004</v>
      </c>
      <c r="BH144" s="16">
        <v>4650.3727437467523</v>
      </c>
      <c r="BI144" s="16">
        <v>4641.8397784768504</v>
      </c>
      <c r="BJ144" s="16">
        <v>4632.513868560528</v>
      </c>
      <c r="BK144" s="16">
        <v>4622.4723960533047</v>
      </c>
      <c r="BL144" s="16">
        <v>4612.0205272079347</v>
      </c>
      <c r="BM144" s="16">
        <v>4601.4331171459862</v>
      </c>
      <c r="BN144" s="16">
        <v>4590.5735422366097</v>
      </c>
    </row>
    <row r="145" spans="2:66" ht="14.1">
      <c r="E145" t="s">
        <v>58</v>
      </c>
      <c r="F145" s="16">
        <v>3254.983050232805</v>
      </c>
      <c r="G145" s="16">
        <v>2976.0905871980758</v>
      </c>
      <c r="H145" s="16">
        <v>3322.4485394719409</v>
      </c>
      <c r="I145" s="16">
        <v>3239.729099837582</v>
      </c>
      <c r="J145" s="16">
        <v>3092.2903335180181</v>
      </c>
      <c r="K145" s="16">
        <v>3035.0883650164928</v>
      </c>
      <c r="L145" s="16">
        <v>3006.864012819764</v>
      </c>
      <c r="M145" s="16">
        <v>3516.928349581538</v>
      </c>
      <c r="N145" s="16">
        <v>2992.923031907279</v>
      </c>
      <c r="O145" s="16">
        <v>3038.0084959872529</v>
      </c>
      <c r="P145" s="16">
        <v>2838.124882162228</v>
      </c>
      <c r="Q145" s="16">
        <v>3774.52435790766</v>
      </c>
      <c r="R145" s="16">
        <v>3807.8453637749681</v>
      </c>
      <c r="S145" s="16">
        <v>5951.5874609940256</v>
      </c>
      <c r="T145" s="16">
        <v>6214.8509348113066</v>
      </c>
      <c r="U145" s="16">
        <v>7164.7471326109044</v>
      </c>
      <c r="V145" s="16">
        <v>7039.3118525477748</v>
      </c>
      <c r="W145" s="16">
        <v>4930.6139367405867</v>
      </c>
      <c r="X145" s="16">
        <v>6612.0767782383818</v>
      </c>
      <c r="Y145" s="16">
        <v>4669.4430683436458</v>
      </c>
      <c r="Z145" s="16">
        <v>3602.9594571994139</v>
      </c>
      <c r="AA145" s="16">
        <v>3689.042682294425</v>
      </c>
      <c r="AB145" s="16">
        <v>5055.3433979963256</v>
      </c>
      <c r="AC145" s="16">
        <v>4165.821372900411</v>
      </c>
      <c r="AD145" s="16">
        <v>3557.992426036858</v>
      </c>
      <c r="AE145" s="16">
        <v>3544.8992774142012</v>
      </c>
      <c r="AF145" s="16">
        <v>2615.2431447725921</v>
      </c>
      <c r="AG145" s="16">
        <v>2782.6071567623271</v>
      </c>
      <c r="AH145" s="16">
        <v>3433.4026427473659</v>
      </c>
      <c r="AI145" s="16">
        <v>4198.8992723804704</v>
      </c>
      <c r="AJ145" s="16">
        <v>4061.7226651021251</v>
      </c>
      <c r="AK145" s="16">
        <v>4850.2533847673039</v>
      </c>
      <c r="AL145" s="16">
        <v>4049.1322740102491</v>
      </c>
      <c r="AM145" s="16">
        <v>3428.3695003524099</v>
      </c>
      <c r="AN145" s="16">
        <v>2832.5929019292289</v>
      </c>
      <c r="AO145" s="16">
        <v>2263.2776941608331</v>
      </c>
      <c r="AP145" s="16">
        <v>2215.852361784468</v>
      </c>
      <c r="AQ145" s="16">
        <v>2196.847093164331</v>
      </c>
      <c r="AR145" s="16">
        <v>2188.821897905766</v>
      </c>
      <c r="AS145" s="16">
        <v>2181.2097135671579</v>
      </c>
      <c r="AT145" s="16">
        <v>2172.4146739653902</v>
      </c>
      <c r="AU145" s="16">
        <v>2164.9566142960261</v>
      </c>
      <c r="AV145" s="16">
        <v>2156.7094040132351</v>
      </c>
      <c r="AW145" s="16">
        <v>2150.3654782321478</v>
      </c>
      <c r="AX145" s="16">
        <v>2142.1635105779969</v>
      </c>
      <c r="AY145" s="16">
        <v>2134.6178289605791</v>
      </c>
      <c r="AZ145" s="16">
        <v>2130.2054583104941</v>
      </c>
      <c r="BA145" s="16">
        <v>2126.357986752043</v>
      </c>
      <c r="BB145" s="16">
        <v>2121.5512342574521</v>
      </c>
      <c r="BC145" s="16">
        <v>2115.1605963523398</v>
      </c>
      <c r="BD145" s="16">
        <v>2107.962898507576</v>
      </c>
      <c r="BE145" s="16">
        <v>2098.726286380082</v>
      </c>
      <c r="BF145" s="16">
        <v>2090.6828978486301</v>
      </c>
      <c r="BG145" s="16">
        <v>2081.7064902144571</v>
      </c>
      <c r="BH145" s="16">
        <v>2072.2145455251039</v>
      </c>
      <c r="BI145" s="16">
        <v>2065.297977092926</v>
      </c>
      <c r="BJ145" s="16">
        <v>2056.029649881953</v>
      </c>
      <c r="BK145" s="16">
        <v>2046.1535253377519</v>
      </c>
      <c r="BL145" s="16">
        <v>2035.3263541819031</v>
      </c>
      <c r="BM145" s="16">
        <v>2025.3608390620391</v>
      </c>
      <c r="BN145" s="16">
        <v>2016.8375422424319</v>
      </c>
    </row>
    <row r="146" spans="2:66" ht="14.1">
      <c r="E146" t="s">
        <v>82</v>
      </c>
      <c r="F146" s="16">
        <v>12194.953167440881</v>
      </c>
      <c r="G146" s="16">
        <v>12079.97254993943</v>
      </c>
      <c r="H146" s="16">
        <v>13142.296387103501</v>
      </c>
      <c r="I146" s="16">
        <v>12951.46622772326</v>
      </c>
      <c r="J146" s="16">
        <v>13879.372437069111</v>
      </c>
      <c r="K146" s="16">
        <v>14539.14713488596</v>
      </c>
      <c r="L146" s="16">
        <v>14629.535526043741</v>
      </c>
      <c r="M146" s="16">
        <v>14927.563936851569</v>
      </c>
      <c r="N146" s="16">
        <v>15190.77177462303</v>
      </c>
      <c r="O146" s="16">
        <v>15455.197781966819</v>
      </c>
      <c r="P146" s="16">
        <v>16137.19663779383</v>
      </c>
      <c r="Q146" s="16">
        <v>16262.228729226619</v>
      </c>
      <c r="R146" s="16">
        <v>16981.919336706091</v>
      </c>
      <c r="S146" s="16">
        <v>17791.781274014909</v>
      </c>
      <c r="T146" s="16">
        <v>18177.496636710141</v>
      </c>
      <c r="U146" s="16">
        <v>18348.59982065855</v>
      </c>
      <c r="V146" s="16">
        <v>18470.432982818598</v>
      </c>
      <c r="W146" s="16">
        <v>18657.051873536151</v>
      </c>
      <c r="X146" s="16">
        <v>18570.427036428209</v>
      </c>
      <c r="Y146" s="16">
        <v>17862.003820177441</v>
      </c>
      <c r="Z146" s="16">
        <v>17835.259191633631</v>
      </c>
      <c r="AA146" s="16">
        <v>18032.590987926978</v>
      </c>
      <c r="AB146" s="16">
        <v>17813.481930363861</v>
      </c>
      <c r="AC146" s="16">
        <v>18193.00777280594</v>
      </c>
      <c r="AD146" s="16">
        <v>18488.54936982218</v>
      </c>
      <c r="AE146" s="16">
        <v>18999.8776177365</v>
      </c>
      <c r="AF146" s="16">
        <v>19135.150329332591</v>
      </c>
      <c r="AG146" s="16">
        <v>19986.465923766151</v>
      </c>
      <c r="AH146" s="16">
        <v>20157.860334198871</v>
      </c>
      <c r="AI146" s="16">
        <v>20531.193912413899</v>
      </c>
      <c r="AJ146" s="16">
        <v>18738.463509227811</v>
      </c>
      <c r="AK146" s="16">
        <v>20042.341793869869</v>
      </c>
      <c r="AL146" s="16">
        <v>20433.29090588956</v>
      </c>
      <c r="AM146" s="16">
        <v>20578.804893116041</v>
      </c>
      <c r="AN146" s="16">
        <v>20664.492229812891</v>
      </c>
      <c r="AO146" s="16">
        <v>20732.29396364803</v>
      </c>
      <c r="AP146" s="16">
        <v>20795.57915385424</v>
      </c>
      <c r="AQ146" s="16">
        <v>20851.95238519226</v>
      </c>
      <c r="AR146" s="16">
        <v>20885.79884472517</v>
      </c>
      <c r="AS146" s="16">
        <v>20850.88758467582</v>
      </c>
      <c r="AT146" s="16">
        <v>20791.965177878599</v>
      </c>
      <c r="AU146" s="16">
        <v>20683.38133950681</v>
      </c>
      <c r="AV146" s="16">
        <v>20529.0408747109</v>
      </c>
      <c r="AW146" s="16">
        <v>20312.395039764651</v>
      </c>
      <c r="AX146" s="16">
        <v>20040.584532820281</v>
      </c>
      <c r="AY146" s="16">
        <v>19736.44716393081</v>
      </c>
      <c r="AZ146" s="16">
        <v>19347.40839062132</v>
      </c>
      <c r="BA146" s="16">
        <v>18983.94202301378</v>
      </c>
      <c r="BB146" s="16">
        <v>18525.08540928721</v>
      </c>
      <c r="BC146" s="16">
        <v>18065.387753302311</v>
      </c>
      <c r="BD146" s="16">
        <v>17547.828311139801</v>
      </c>
      <c r="BE146" s="16">
        <v>16979.964581579829</v>
      </c>
      <c r="BF146" s="16">
        <v>16415.880240849569</v>
      </c>
      <c r="BG146" s="16">
        <v>15778.84307259549</v>
      </c>
      <c r="BH146" s="16">
        <v>15208.93535994989</v>
      </c>
      <c r="BI146" s="16">
        <v>14563.298659416419</v>
      </c>
      <c r="BJ146" s="16">
        <v>13829.731716144681</v>
      </c>
      <c r="BK146" s="16">
        <v>13090.38372971665</v>
      </c>
      <c r="BL146" s="16">
        <v>12348.719423665179</v>
      </c>
      <c r="BM146" s="16">
        <v>11553.56030436181</v>
      </c>
      <c r="BN146" s="16">
        <v>10885.50117037798</v>
      </c>
    </row>
    <row r="147" spans="2:66" ht="14.1">
      <c r="E147" t="s">
        <v>69</v>
      </c>
      <c r="F147" s="16">
        <v>110.50054651014869</v>
      </c>
      <c r="G147" s="16">
        <v>110.1880361345771</v>
      </c>
      <c r="H147" s="16">
        <v>109.7696879536425</v>
      </c>
      <c r="I147" s="16">
        <v>114.33045657348519</v>
      </c>
      <c r="J147" s="16">
        <v>116.8778019186761</v>
      </c>
      <c r="K147" s="16">
        <v>118.9292820896891</v>
      </c>
      <c r="L147" s="16">
        <v>118.0387517056255</v>
      </c>
      <c r="M147" s="16">
        <v>112.14367338270679</v>
      </c>
      <c r="N147" s="16">
        <v>110.18929442384869</v>
      </c>
      <c r="O147" s="16">
        <v>118.0389682405937</v>
      </c>
      <c r="P147" s="16">
        <v>122.4290003929965</v>
      </c>
      <c r="Q147" s="16">
        <v>123.0446489144506</v>
      </c>
      <c r="R147" s="16">
        <v>126.6645325501125</v>
      </c>
      <c r="S147" s="16">
        <v>125.34623758990639</v>
      </c>
      <c r="T147" s="16">
        <v>130.3786652136703</v>
      </c>
      <c r="U147" s="16">
        <v>129.95995062281281</v>
      </c>
      <c r="V147" s="16">
        <v>130.03514773511131</v>
      </c>
      <c r="W147" s="16">
        <v>129.9430681814662</v>
      </c>
      <c r="X147" s="16">
        <v>124.0944136927922</v>
      </c>
      <c r="Y147" s="16">
        <v>119.04174314147031</v>
      </c>
      <c r="Z147" s="16">
        <v>124.87887827893211</v>
      </c>
      <c r="AA147" s="16">
        <v>124.0240531484242</v>
      </c>
      <c r="AB147" s="16">
        <v>124.467968426201</v>
      </c>
      <c r="AC147" s="16">
        <v>121.7112934803735</v>
      </c>
      <c r="AD147" s="16">
        <v>120.0353523798527</v>
      </c>
      <c r="AE147" s="16">
        <v>120.61119637450901</v>
      </c>
      <c r="AF147" s="16">
        <v>120.1793097432539</v>
      </c>
      <c r="AG147" s="16">
        <v>116.97774994479541</v>
      </c>
      <c r="AH147" s="16">
        <v>114.61267802098089</v>
      </c>
      <c r="AI147" s="16">
        <v>112.227833085223</v>
      </c>
      <c r="AJ147" s="16">
        <v>106.27511143008439</v>
      </c>
      <c r="AK147" s="16">
        <v>115.26379610561411</v>
      </c>
      <c r="AL147" s="16">
        <v>115.63519084598509</v>
      </c>
      <c r="AM147" s="16">
        <v>115.8600163858767</v>
      </c>
      <c r="AN147" s="16">
        <v>116.3300088106902</v>
      </c>
      <c r="AO147" s="16">
        <v>116.82938402728909</v>
      </c>
      <c r="AP147" s="16">
        <v>117.298624233897</v>
      </c>
      <c r="AQ147" s="16">
        <v>117.7439422694076</v>
      </c>
      <c r="AR147" s="16">
        <v>118.160001056909</v>
      </c>
      <c r="AS147" s="16">
        <v>118.5661095283379</v>
      </c>
      <c r="AT147" s="16">
        <v>118.9145143838156</v>
      </c>
      <c r="AU147" s="16">
        <v>119.2320718946043</v>
      </c>
      <c r="AV147" s="16">
        <v>119.55375982133491</v>
      </c>
      <c r="AW147" s="16">
        <v>119.8313890251285</v>
      </c>
      <c r="AX147" s="16">
        <v>120.06235215326031</v>
      </c>
      <c r="AY147" s="16">
        <v>120.2684514265232</v>
      </c>
      <c r="AZ147" s="16">
        <v>120.46031444712609</v>
      </c>
      <c r="BA147" s="16">
        <v>120.6419821428386</v>
      </c>
      <c r="BB147" s="16">
        <v>120.81375071124771</v>
      </c>
      <c r="BC147" s="16">
        <v>120.9775175321772</v>
      </c>
      <c r="BD147" s="16">
        <v>121.13331687454171</v>
      </c>
      <c r="BE147" s="16">
        <v>121.2814093612684</v>
      </c>
      <c r="BF147" s="16">
        <v>121.57990096841399</v>
      </c>
      <c r="BG147" s="16">
        <v>121.87160720927911</v>
      </c>
      <c r="BH147" s="16">
        <v>122.04352874110251</v>
      </c>
      <c r="BI147" s="16">
        <v>122.16477095866949</v>
      </c>
      <c r="BJ147" s="16">
        <v>122.27881645973341</v>
      </c>
      <c r="BK147" s="16">
        <v>122.3866638384451</v>
      </c>
      <c r="BL147" s="16">
        <v>122.4898063170876</v>
      </c>
      <c r="BM147" s="16">
        <v>122.58734937545761</v>
      </c>
      <c r="BN147" s="16">
        <v>122.6783121679855</v>
      </c>
    </row>
    <row r="148" spans="2:66" ht="14.1">
      <c r="E148" t="s">
        <v>60</v>
      </c>
      <c r="F148" s="16">
        <v>1.5730396992E-2</v>
      </c>
      <c r="G148" s="16">
        <v>2.8839061151999999E-2</v>
      </c>
      <c r="H148" s="16">
        <v>3.1460793984E-2</v>
      </c>
      <c r="I148" s="16">
        <v>3.1460793984E-2</v>
      </c>
      <c r="J148" s="16">
        <v>3.1460793984E-2</v>
      </c>
      <c r="K148" s="16">
        <v>3.6443986171200003E-2</v>
      </c>
      <c r="L148" s="16">
        <v>4.2610757745599998E-2</v>
      </c>
      <c r="M148" s="16">
        <v>4.9957942363200003E-2</v>
      </c>
      <c r="N148" s="16">
        <v>4.1559531537600003E-2</v>
      </c>
      <c r="O148" s="16">
        <v>4.5791033659200002E-2</v>
      </c>
      <c r="P148" s="16">
        <v>4.5269220168000002E-2</v>
      </c>
      <c r="Q148" s="16">
        <v>4.2644954260799998E-2</v>
      </c>
      <c r="R148" s="16">
        <v>4.8298120774185598E-2</v>
      </c>
      <c r="S148" s="16">
        <v>6.42673240639344E-2</v>
      </c>
      <c r="T148" s="16">
        <v>7.6211852088700793E-2</v>
      </c>
      <c r="U148" s="16">
        <v>7.9749556311859204E-2</v>
      </c>
      <c r="V148" s="16">
        <v>9.2306367241862405E-2</v>
      </c>
      <c r="W148" s="16">
        <v>9.125276247624961E-2</v>
      </c>
      <c r="X148" s="16">
        <v>8.7935372668357187E-2</v>
      </c>
      <c r="Y148" s="16">
        <v>9.2455730633091607E-2</v>
      </c>
      <c r="Z148" s="16">
        <v>9.5415751958114386E-2</v>
      </c>
      <c r="AA148" s="16">
        <v>9.970083066727041E-2</v>
      </c>
      <c r="AB148" s="16">
        <v>9.6212324546427613E-2</v>
      </c>
      <c r="AC148" s="16">
        <v>8.9358745344110396E-2</v>
      </c>
      <c r="AD148" s="16">
        <v>0.1033731208265551</v>
      </c>
      <c r="AE148" s="16">
        <v>0.1108760134019582</v>
      </c>
      <c r="AF148" s="16">
        <v>0.11413870152556981</v>
      </c>
      <c r="AG148" s="16">
        <v>0.12130752920638541</v>
      </c>
      <c r="AH148" s="16">
        <v>0.1215128815730659</v>
      </c>
      <c r="AI148" s="16">
        <v>0.1221415729619147</v>
      </c>
      <c r="AJ148" s="16">
        <v>0.1204326370794971</v>
      </c>
      <c r="AK148" s="16">
        <v>0.1204326370794971</v>
      </c>
      <c r="AL148" s="16">
        <v>0.1204326370794971</v>
      </c>
      <c r="AM148" s="16">
        <v>0.1204326370794971</v>
      </c>
      <c r="AN148" s="16">
        <v>0.1204326370794971</v>
      </c>
      <c r="AO148" s="16">
        <v>0.1204326370794971</v>
      </c>
      <c r="AP148" s="16">
        <v>0.1204326370794971</v>
      </c>
      <c r="AQ148" s="16">
        <v>0.1204326370794971</v>
      </c>
      <c r="AR148" s="16">
        <v>0.1204326370794971</v>
      </c>
      <c r="AS148" s="16">
        <v>0.1204326370794971</v>
      </c>
      <c r="AT148" s="16">
        <v>0.1204326370794971</v>
      </c>
      <c r="AU148" s="16">
        <v>0.1204326370794971</v>
      </c>
      <c r="AV148" s="16">
        <v>0.1204326370794971</v>
      </c>
      <c r="AW148" s="16">
        <v>0.1204326370794971</v>
      </c>
      <c r="AX148" s="16">
        <v>0.1204326370794971</v>
      </c>
      <c r="AY148" s="16">
        <v>0.1204326370794971</v>
      </c>
      <c r="AZ148" s="16">
        <v>0.1204326370794971</v>
      </c>
      <c r="BA148" s="16">
        <v>0.1204326370794971</v>
      </c>
      <c r="BB148" s="16">
        <v>0.1204326370794971</v>
      </c>
      <c r="BC148" s="16">
        <v>0.1204326370794971</v>
      </c>
      <c r="BD148" s="16">
        <v>0.1204326370794971</v>
      </c>
      <c r="BE148" s="16">
        <v>0.1204326370794971</v>
      </c>
      <c r="BF148" s="16">
        <v>0.1204326370794971</v>
      </c>
      <c r="BG148" s="16">
        <v>0.1204326370794971</v>
      </c>
      <c r="BH148" s="16">
        <v>0.1204326370794971</v>
      </c>
      <c r="BI148" s="16">
        <v>0.1204326370794971</v>
      </c>
      <c r="BJ148" s="16">
        <v>0.1204326370794971</v>
      </c>
      <c r="BK148" s="16">
        <v>0.1204326370794971</v>
      </c>
      <c r="BL148" s="16">
        <v>0.1204326370794971</v>
      </c>
      <c r="BM148" s="16">
        <v>0.1204326370794971</v>
      </c>
      <c r="BN148" s="16">
        <v>0.1204326370794971</v>
      </c>
    </row>
    <row r="149" spans="2:66" ht="14.1">
      <c r="E149" t="s">
        <v>52</v>
      </c>
      <c r="F149" s="16">
        <v>22448.735522141818</v>
      </c>
      <c r="G149" s="16">
        <v>22848.91806457012</v>
      </c>
      <c r="H149" s="16">
        <v>24736.959339997538</v>
      </c>
      <c r="I149" s="16">
        <v>24212.90657584192</v>
      </c>
      <c r="J149" s="16">
        <v>24436.361483914061</v>
      </c>
      <c r="K149" s="16">
        <v>24418.433845688309</v>
      </c>
      <c r="L149" s="16">
        <v>25582.63185828086</v>
      </c>
      <c r="M149" s="16">
        <v>27570.304853242709</v>
      </c>
      <c r="N149" s="16">
        <v>26007.774181713699</v>
      </c>
      <c r="O149" s="16">
        <v>27457.547177704251</v>
      </c>
      <c r="P149" s="16">
        <v>28255.794796441121</v>
      </c>
      <c r="Q149" s="16">
        <v>30205.29770183628</v>
      </c>
      <c r="R149" s="16">
        <v>30281.944751922099</v>
      </c>
      <c r="S149" s="16">
        <v>31849.805642082079</v>
      </c>
      <c r="T149" s="16">
        <v>31218.791420814039</v>
      </c>
      <c r="U149" s="16">
        <v>32637.238808413109</v>
      </c>
      <c r="V149" s="16">
        <v>32651.994282459371</v>
      </c>
      <c r="W149" s="16">
        <v>31391.980884541528</v>
      </c>
      <c r="X149" s="16">
        <v>32535.38200624178</v>
      </c>
      <c r="Y149" s="16">
        <v>29610.613507155049</v>
      </c>
      <c r="Z149" s="16">
        <v>29361.087142135781</v>
      </c>
      <c r="AA149" s="16">
        <v>28827.369550553831</v>
      </c>
      <c r="AB149" s="16">
        <v>30699.778988538139</v>
      </c>
      <c r="AC149" s="16">
        <v>30203.739324894199</v>
      </c>
      <c r="AD149" s="16">
        <v>30135.36066150777</v>
      </c>
      <c r="AE149" s="16">
        <v>30222.953068822531</v>
      </c>
      <c r="AF149" s="16">
        <v>29092.7955320701</v>
      </c>
      <c r="AG149" s="16">
        <v>30713.488289612571</v>
      </c>
      <c r="AH149" s="16">
        <v>30901.750223644201</v>
      </c>
      <c r="AI149" s="16">
        <v>32404.10689100176</v>
      </c>
      <c r="AJ149" s="16">
        <v>30112.892173645399</v>
      </c>
      <c r="AK149" s="16">
        <v>31556.435118162561</v>
      </c>
      <c r="AL149" s="16">
        <v>31219.16964538689</v>
      </c>
      <c r="AM149" s="16">
        <v>30775.091378233861</v>
      </c>
      <c r="AN149" s="16">
        <v>30236.609833537252</v>
      </c>
      <c r="AO149" s="16">
        <v>29893.534756806879</v>
      </c>
      <c r="AP149" s="16">
        <v>29784.278452442231</v>
      </c>
      <c r="AQ149" s="16">
        <v>29686.929395707291</v>
      </c>
      <c r="AR149" s="16">
        <v>29574.073472662581</v>
      </c>
      <c r="AS149" s="16">
        <v>29657.602015964389</v>
      </c>
      <c r="AT149" s="16">
        <v>28989.169435162908</v>
      </c>
      <c r="AU149" s="16">
        <v>29024.614151182512</v>
      </c>
      <c r="AV149" s="16">
        <v>28401.751946420962</v>
      </c>
      <c r="AW149" s="16">
        <v>28158.097429142279</v>
      </c>
      <c r="AX149" s="16">
        <v>27856.26104058867</v>
      </c>
      <c r="AY149" s="16">
        <v>27521.523079021659</v>
      </c>
      <c r="AZ149" s="16">
        <v>27106.53187698769</v>
      </c>
      <c r="BA149" s="16">
        <v>26717.42737048772</v>
      </c>
      <c r="BB149" s="16">
        <v>26231.676039583941</v>
      </c>
      <c r="BC149" s="16">
        <v>25742.967211411269</v>
      </c>
      <c r="BD149" s="16">
        <v>24470.207318670629</v>
      </c>
      <c r="BE149" s="16">
        <v>23887.624601774089</v>
      </c>
      <c r="BF149" s="16">
        <v>23303.431375957869</v>
      </c>
      <c r="BG149" s="16">
        <v>22643.397024721409</v>
      </c>
      <c r="BH149" s="16">
        <v>22053.686610599929</v>
      </c>
      <c r="BI149" s="16">
        <v>21392.721618581942</v>
      </c>
      <c r="BJ149" s="16">
        <v>20640.674483683979</v>
      </c>
      <c r="BK149" s="16">
        <v>19881.516747583231</v>
      </c>
      <c r="BL149" s="16">
        <v>19118.67654400918</v>
      </c>
      <c r="BM149" s="16">
        <v>18303.062042582369</v>
      </c>
      <c r="BN149" s="16">
        <v>17615.710999662089</v>
      </c>
    </row>
    <row r="150" spans="2:66" ht="14.1"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</row>
    <row r="151" spans="2:66" ht="14.1">
      <c r="B151" s="11" t="s">
        <v>83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</row>
    <row r="152" spans="2:66" ht="14.1">
      <c r="E152" t="s">
        <v>84</v>
      </c>
      <c r="F152" s="16">
        <v>328.03278432500002</v>
      </c>
      <c r="G152" s="16">
        <v>220.161569375</v>
      </c>
      <c r="H152" s="16">
        <v>225.72650285</v>
      </c>
      <c r="I152" s="16">
        <v>223.41226900000001</v>
      </c>
      <c r="J152" s="16">
        <v>256.77056117500001</v>
      </c>
      <c r="K152" s="16">
        <v>327.80548045</v>
      </c>
      <c r="L152" s="16">
        <v>474.41201617500002</v>
      </c>
      <c r="M152" s="16">
        <v>347.28167424999998</v>
      </c>
      <c r="N152" s="16">
        <v>386.81452282499998</v>
      </c>
      <c r="O152" s="16">
        <v>428.52102357500002</v>
      </c>
      <c r="P152" s="16">
        <v>418.0131887</v>
      </c>
      <c r="Q152" s="16">
        <v>426.89319562499998</v>
      </c>
      <c r="R152" s="16">
        <v>424.54342795000002</v>
      </c>
      <c r="S152" s="16">
        <v>399.41351724999998</v>
      </c>
      <c r="T152" s="16">
        <v>375.05000472500001</v>
      </c>
      <c r="U152" s="16">
        <v>396.76654635</v>
      </c>
      <c r="V152" s="16">
        <v>504.80727324999998</v>
      </c>
      <c r="W152" s="16">
        <v>323.36260379999999</v>
      </c>
      <c r="X152" s="16">
        <v>407.23009132499999</v>
      </c>
      <c r="Y152" s="16">
        <v>488.07002272642501</v>
      </c>
      <c r="Z152" s="16">
        <v>591.23302748399999</v>
      </c>
      <c r="AA152" s="16">
        <v>413.12348550000002</v>
      </c>
      <c r="AB152" s="16">
        <v>287.96861474320002</v>
      </c>
      <c r="AC152" s="16">
        <v>270.73965813015599</v>
      </c>
      <c r="AD152" s="16">
        <v>225.35802673861849</v>
      </c>
      <c r="AE152" s="16">
        <v>190.30701303399999</v>
      </c>
      <c r="AF152" s="16">
        <v>174.0271834976362</v>
      </c>
      <c r="AG152" s="16">
        <v>63.551709324999997</v>
      </c>
      <c r="AH152" s="16">
        <v>70.350626449999993</v>
      </c>
      <c r="AI152" s="16">
        <v>66.064979825000009</v>
      </c>
      <c r="AJ152" s="16">
        <v>61.376800549999999</v>
      </c>
      <c r="AK152" s="16">
        <v>70.574786810313384</v>
      </c>
      <c r="AL152" s="16">
        <v>61.980968332553367</v>
      </c>
      <c r="AM152" s="16">
        <v>55.327279992433333</v>
      </c>
      <c r="AN152" s="16">
        <v>48.948947271436857</v>
      </c>
      <c r="AO152" s="16">
        <v>42.854070131655547</v>
      </c>
      <c r="AP152" s="16">
        <v>42.344416053601549</v>
      </c>
      <c r="AQ152" s="16">
        <v>42.14077687138353</v>
      </c>
      <c r="AR152" s="16">
        <v>42.054098664834292</v>
      </c>
      <c r="AS152" s="16">
        <v>41.971936030953849</v>
      </c>
      <c r="AT152" s="16">
        <v>41.876574465042133</v>
      </c>
      <c r="AU152" s="16">
        <v>41.795994729816108</v>
      </c>
      <c r="AV152" s="16">
        <v>41.706593733242769</v>
      </c>
      <c r="AW152" s="16">
        <v>41.638270408180666</v>
      </c>
      <c r="AX152" s="16">
        <v>41.549264825262298</v>
      </c>
      <c r="AY152" s="16">
        <v>41.467501770344398</v>
      </c>
      <c r="AZ152" s="16">
        <v>41.420497807219121</v>
      </c>
      <c r="BA152" s="16">
        <v>41.379742675791071</v>
      </c>
      <c r="BB152" s="16">
        <v>41.32831479281522</v>
      </c>
      <c r="BC152" s="16">
        <v>41.259281738013868</v>
      </c>
      <c r="BD152" s="16">
        <v>41.181269358601767</v>
      </c>
      <c r="BE152" s="16">
        <v>41.080601032793297</v>
      </c>
      <c r="BF152" s="16">
        <v>40.993164710202123</v>
      </c>
      <c r="BG152" s="16">
        <v>40.89535306283593</v>
      </c>
      <c r="BH152" s="16">
        <v>40.791801406655658</v>
      </c>
      <c r="BI152" s="16">
        <v>40.716828765792499</v>
      </c>
      <c r="BJ152" s="16">
        <v>40.615729314834667</v>
      </c>
      <c r="BK152" s="16">
        <v>40.507867037535959</v>
      </c>
      <c r="BL152" s="16">
        <v>40.389432469803339</v>
      </c>
      <c r="BM152" s="16">
        <v>40.280551674627318</v>
      </c>
      <c r="BN152" s="16">
        <v>40.187669927784953</v>
      </c>
    </row>
    <row r="153" spans="2:66" ht="14.1">
      <c r="E153" t="s">
        <v>85</v>
      </c>
      <c r="F153" s="16">
        <v>4.4798154314712502</v>
      </c>
      <c r="G153" s="16">
        <v>4.5722082655852514</v>
      </c>
      <c r="H153" s="16">
        <v>4.4404719407192497</v>
      </c>
      <c r="I153" s="16">
        <v>4.7178276090030797</v>
      </c>
      <c r="J153" s="16">
        <v>4.71797475548472</v>
      </c>
      <c r="K153" s="16">
        <v>4.4357495551197896</v>
      </c>
      <c r="L153" s="16">
        <v>4.8639756934417804</v>
      </c>
      <c r="M153" s="16">
        <v>5.8377391414613298</v>
      </c>
      <c r="N153" s="16">
        <v>5.4723978339580697</v>
      </c>
      <c r="O153" s="16">
        <v>5.0735833980518699</v>
      </c>
      <c r="P153" s="16">
        <v>4.9072860787024402</v>
      </c>
      <c r="Q153" s="16">
        <v>4.7484330303378286</v>
      </c>
      <c r="R153" s="16">
        <v>4.7406188455865692</v>
      </c>
      <c r="S153" s="16">
        <v>4.4258308068718506</v>
      </c>
      <c r="T153" s="16">
        <v>4.2365104095033601</v>
      </c>
      <c r="U153" s="16">
        <v>4.2061364219200099</v>
      </c>
      <c r="V153" s="16">
        <v>4.0713205682325002</v>
      </c>
      <c r="W153" s="16">
        <v>4.9645189834189498</v>
      </c>
      <c r="X153" s="16">
        <v>5.9537807425835014</v>
      </c>
      <c r="Y153" s="16">
        <v>5.6565550178296498</v>
      </c>
      <c r="Z153" s="16">
        <v>5.6916218808350001</v>
      </c>
      <c r="AA153" s="16">
        <v>5.5561506468527702</v>
      </c>
      <c r="AB153" s="16">
        <v>5.3449287916733299</v>
      </c>
      <c r="AC153" s="16">
        <v>4.86390888720232</v>
      </c>
      <c r="AD153" s="16">
        <v>5.02575574734814</v>
      </c>
      <c r="AE153" s="16">
        <v>5.36710628751635</v>
      </c>
      <c r="AF153" s="16">
        <v>5.1020242349516396</v>
      </c>
      <c r="AG153" s="16">
        <v>4.9147821850169393</v>
      </c>
      <c r="AH153" s="16">
        <v>4.47442166745207</v>
      </c>
      <c r="AI153" s="16">
        <v>4.7177834799273004</v>
      </c>
      <c r="AJ153" s="16">
        <v>3.4952784362854299</v>
      </c>
      <c r="AK153" s="16">
        <v>3.0163547631137528</v>
      </c>
      <c r="AL153" s="16">
        <v>3.073362911025868</v>
      </c>
      <c r="AM153" s="16">
        <v>3.1174650274977949</v>
      </c>
      <c r="AN153" s="16">
        <v>3.1069396620823988</v>
      </c>
      <c r="AO153" s="16">
        <v>3.1644209165282322</v>
      </c>
      <c r="AP153" s="16">
        <v>3.118693718670666</v>
      </c>
      <c r="AQ153" s="16">
        <v>3.0694857245270142</v>
      </c>
      <c r="AR153" s="16">
        <v>3.018855057932436</v>
      </c>
      <c r="AS153" s="16">
        <v>3.064608430481754</v>
      </c>
      <c r="AT153" s="16">
        <v>2.5205840795613961</v>
      </c>
      <c r="AU153" s="16">
        <v>2.5756594600890641</v>
      </c>
      <c r="AV153" s="16">
        <v>2.4080567118999818</v>
      </c>
      <c r="AW153" s="16">
        <v>2.4005139346341311</v>
      </c>
      <c r="AX153" s="16">
        <v>2.3925743561128079</v>
      </c>
      <c r="AY153" s="16">
        <v>2.384194837913221</v>
      </c>
      <c r="AZ153" s="16">
        <v>2.3763588134478848</v>
      </c>
      <c r="BA153" s="16">
        <v>2.3684306725970541</v>
      </c>
      <c r="BB153" s="16">
        <v>2.3603963737718581</v>
      </c>
      <c r="BC153" s="16">
        <v>2.3521725359764991</v>
      </c>
      <c r="BD153" s="16">
        <v>1.754631636977289</v>
      </c>
      <c r="BE153" s="16">
        <v>1.752659866835917</v>
      </c>
      <c r="BF153" s="16">
        <v>1.748297707444241</v>
      </c>
      <c r="BG153" s="16">
        <v>1.743271640221121</v>
      </c>
      <c r="BH153" s="16">
        <v>1.739593171917605</v>
      </c>
      <c r="BI153" s="16">
        <v>1.736598639503117</v>
      </c>
      <c r="BJ153" s="16">
        <v>1.7333206733280231</v>
      </c>
      <c r="BK153" s="16">
        <v>1.7297872209578691</v>
      </c>
      <c r="BL153" s="16">
        <v>1.72610805551683</v>
      </c>
      <c r="BM153" s="16">
        <v>1.722379020928489</v>
      </c>
      <c r="BN153" s="16">
        <v>1.7185513555181471</v>
      </c>
    </row>
    <row r="154" spans="2:66" ht="14.1">
      <c r="E154" t="s">
        <v>86</v>
      </c>
      <c r="F154" s="16">
        <v>143.65870599894041</v>
      </c>
      <c r="G154" s="16">
        <v>155.03593632730261</v>
      </c>
      <c r="H154" s="16">
        <v>164.7134483302064</v>
      </c>
      <c r="I154" s="16">
        <v>162.40917607874169</v>
      </c>
      <c r="J154" s="16">
        <v>169.00829232656059</v>
      </c>
      <c r="K154" s="16">
        <v>143.42140367647721</v>
      </c>
      <c r="L154" s="16">
        <v>175.34805110488799</v>
      </c>
      <c r="M154" s="16">
        <v>168.84269906724651</v>
      </c>
      <c r="N154" s="16">
        <v>161.62270226712991</v>
      </c>
      <c r="O154" s="16">
        <v>165.11225893125581</v>
      </c>
      <c r="P154" s="16">
        <v>151.94408410498451</v>
      </c>
      <c r="Q154" s="16">
        <v>157.13619340419879</v>
      </c>
      <c r="R154" s="16">
        <v>151.43537820425649</v>
      </c>
      <c r="S154" s="16">
        <v>135.4565367752069</v>
      </c>
      <c r="T154" s="16">
        <v>129.29992163959261</v>
      </c>
      <c r="U154" s="16">
        <v>128.8108510965354</v>
      </c>
      <c r="V154" s="16">
        <v>126.06188136909169</v>
      </c>
      <c r="W154" s="16">
        <v>122.1794550211076</v>
      </c>
      <c r="X154" s="16">
        <v>107.3087695485502</v>
      </c>
      <c r="Y154" s="16">
        <v>111.43560983728329</v>
      </c>
      <c r="Z154" s="16">
        <v>115.3179636998952</v>
      </c>
      <c r="AA154" s="16">
        <v>104.61964185744129</v>
      </c>
      <c r="AB154" s="16">
        <v>111.9952925443839</v>
      </c>
      <c r="AC154" s="16">
        <v>116.50462175576359</v>
      </c>
      <c r="AD154" s="16">
        <v>140.30794818067011</v>
      </c>
      <c r="AE154" s="16">
        <v>133.27988957976481</v>
      </c>
      <c r="AF154" s="16">
        <v>134.26805291522609</v>
      </c>
      <c r="AG154" s="16">
        <v>133.107853205699</v>
      </c>
      <c r="AH154" s="16">
        <v>128.54687199193361</v>
      </c>
      <c r="AI154" s="16">
        <v>135.20046955862259</v>
      </c>
      <c r="AJ154" s="16">
        <v>141.87620988786861</v>
      </c>
      <c r="AK154" s="16">
        <v>122.4363063683697</v>
      </c>
      <c r="AL154" s="16">
        <v>124.75031370882451</v>
      </c>
      <c r="AM154" s="16">
        <v>126.54045467960221</v>
      </c>
      <c r="AN154" s="16">
        <v>126.11322149058959</v>
      </c>
      <c r="AO154" s="16">
        <v>128.44643261211669</v>
      </c>
      <c r="AP154" s="16">
        <v>126.59032825903439</v>
      </c>
      <c r="AQ154" s="16">
        <v>124.5929355383831</v>
      </c>
      <c r="AR154" s="16">
        <v>122.53779537960111</v>
      </c>
      <c r="AS154" s="16">
        <v>124.3949621848252</v>
      </c>
      <c r="AT154" s="16">
        <v>102.3125689213818</v>
      </c>
      <c r="AU154" s="16">
        <v>104.5481236532394</v>
      </c>
      <c r="AV154" s="16">
        <v>97.744991052127261</v>
      </c>
      <c r="AW154" s="16">
        <v>97.43882355502663</v>
      </c>
      <c r="AX154" s="16">
        <v>97.116549570494058</v>
      </c>
      <c r="AY154" s="16">
        <v>96.776418074673288</v>
      </c>
      <c r="AZ154" s="16">
        <v>96.458347433951445</v>
      </c>
      <c r="BA154" s="16">
        <v>96.136537713816978</v>
      </c>
      <c r="BB154" s="16">
        <v>95.810418954695507</v>
      </c>
      <c r="BC154" s="16">
        <v>95.476606653785325</v>
      </c>
      <c r="BD154" s="16">
        <v>71.221932942270314</v>
      </c>
      <c r="BE154" s="16">
        <v>71.141897179876167</v>
      </c>
      <c r="BF154" s="16">
        <v>70.964833563143088</v>
      </c>
      <c r="BG154" s="16">
        <v>70.760821384640991</v>
      </c>
      <c r="BH154" s="16">
        <v>70.61150934824424</v>
      </c>
      <c r="BI154" s="16">
        <v>70.48995882885113</v>
      </c>
      <c r="BJ154" s="16">
        <v>70.356903501345613</v>
      </c>
      <c r="BK154" s="16">
        <v>70.213477780266416</v>
      </c>
      <c r="BL154" s="16">
        <v>70.064137446487535</v>
      </c>
      <c r="BM154" s="16">
        <v>69.912772883240663</v>
      </c>
      <c r="BN154" s="16">
        <v>69.757404814276356</v>
      </c>
    </row>
    <row r="155" spans="2:66" ht="14.1">
      <c r="E155" t="s">
        <v>87</v>
      </c>
      <c r="F155" s="16">
        <v>2.4837465827337502</v>
      </c>
      <c r="G155" s="16">
        <v>2.4837465827337502</v>
      </c>
      <c r="H155" s="16">
        <v>3.2229998838129998</v>
      </c>
      <c r="I155" s="16">
        <v>3.059975789928</v>
      </c>
      <c r="J155" s="16">
        <v>2.5284540212229998</v>
      </c>
      <c r="K155" s="16">
        <v>1.9567407169065001</v>
      </c>
      <c r="L155" s="16">
        <v>1.2589007194245001</v>
      </c>
      <c r="M155" s="16">
        <v>0.91692158273375002</v>
      </c>
      <c r="N155" s="16">
        <v>5.63330359712225</v>
      </c>
      <c r="O155" s="16">
        <v>2.2212345323739999</v>
      </c>
      <c r="P155" s="16">
        <v>1.1147558273382501</v>
      </c>
      <c r="Q155" s="16">
        <v>0.83174100719424993</v>
      </c>
      <c r="R155" s="16">
        <v>4.5066358236244994</v>
      </c>
      <c r="S155" s="16">
        <v>5.7575640602122506</v>
      </c>
      <c r="T155" s="16">
        <v>4.5949964028777499</v>
      </c>
      <c r="U155" s="16">
        <v>3.2587165467624999</v>
      </c>
      <c r="V155" s="16">
        <v>3.7813546762589998</v>
      </c>
      <c r="W155" s="16">
        <v>3.0195035971222501</v>
      </c>
      <c r="X155" s="16">
        <v>5.0846337923069598</v>
      </c>
      <c r="Y155" s="16">
        <v>5.1956066771389402</v>
      </c>
      <c r="Z155" s="16">
        <v>4.7310131349860907</v>
      </c>
      <c r="AA155" s="16">
        <v>18.676645344542312</v>
      </c>
      <c r="AB155" s="16">
        <v>10.130717726555011</v>
      </c>
      <c r="AC155" s="16">
        <v>5.3357485595766301</v>
      </c>
      <c r="AD155" s="16">
        <v>9.2145590537967301</v>
      </c>
      <c r="AE155" s="16">
        <v>9.9946865595061514</v>
      </c>
      <c r="AF155" s="16">
        <v>4.8774927925197602</v>
      </c>
      <c r="AG155" s="16">
        <v>2.7264703456972201</v>
      </c>
      <c r="AH155" s="16">
        <v>14.972680342770779</v>
      </c>
      <c r="AI155" s="16">
        <v>4.9017985611510007</v>
      </c>
      <c r="AJ155" s="16">
        <v>6.1173309352517498</v>
      </c>
      <c r="AK155" s="16">
        <v>5.5989706376144808</v>
      </c>
      <c r="AL155" s="16">
        <v>5.5678876541458884</v>
      </c>
      <c r="AM155" s="16">
        <v>5.5190843915736147</v>
      </c>
      <c r="AN155" s="16">
        <v>5.4917957678650193</v>
      </c>
      <c r="AO155" s="16">
        <v>5.6406533747149066</v>
      </c>
      <c r="AP155" s="16">
        <v>5.5220002669562209</v>
      </c>
      <c r="AQ155" s="16">
        <v>5.3942148474118392</v>
      </c>
      <c r="AR155" s="16">
        <v>5.2625255780290408</v>
      </c>
      <c r="AS155" s="16">
        <v>5.3802949616431652</v>
      </c>
      <c r="AT155" s="16">
        <v>5.4959998448756613</v>
      </c>
      <c r="AU155" s="16">
        <v>5.6373946964206789</v>
      </c>
      <c r="AV155" s="16">
        <v>5.2010224515083854</v>
      </c>
      <c r="AW155" s="16">
        <v>5.1792682193058246</v>
      </c>
      <c r="AX155" s="16">
        <v>5.1563598697203954</v>
      </c>
      <c r="AY155" s="16">
        <v>5.1323244072033241</v>
      </c>
      <c r="AZ155" s="16">
        <v>5.1100590163042847</v>
      </c>
      <c r="BA155" s="16">
        <v>5.0876753258648328</v>
      </c>
      <c r="BB155" s="16">
        <v>5.0650581969110728</v>
      </c>
      <c r="BC155" s="16">
        <v>5.0419021922018086</v>
      </c>
      <c r="BD155" s="16">
        <v>5.0182480385640602</v>
      </c>
      <c r="BE155" s="16">
        <v>5.011056212133294</v>
      </c>
      <c r="BF155" s="16">
        <v>4.995719195916525</v>
      </c>
      <c r="BG155" s="16">
        <v>4.9777577627136029</v>
      </c>
      <c r="BH155" s="16">
        <v>4.9647389551581353</v>
      </c>
      <c r="BI155" s="16">
        <v>4.9542821752688564</v>
      </c>
      <c r="BJ155" s="16">
        <v>4.9429193482283758</v>
      </c>
      <c r="BK155" s="16">
        <v>4.9307416082402344</v>
      </c>
      <c r="BL155" s="16">
        <v>4.9180742460037967</v>
      </c>
      <c r="BM155" s="16">
        <v>4.9053033785382096</v>
      </c>
      <c r="BN155" s="16">
        <v>4.8922758098162316</v>
      </c>
    </row>
    <row r="156" spans="2:66" ht="14.1">
      <c r="E156" t="s">
        <v>88</v>
      </c>
      <c r="F156" s="16">
        <v>278.93485971941419</v>
      </c>
      <c r="G156" s="16">
        <v>303.99577936384389</v>
      </c>
      <c r="H156" s="16">
        <v>322.5867433218562</v>
      </c>
      <c r="I156" s="16">
        <v>312.59597593549188</v>
      </c>
      <c r="J156" s="16">
        <v>288.41962505090879</v>
      </c>
      <c r="K156" s="16">
        <v>267.37957754206542</v>
      </c>
      <c r="L156" s="16">
        <v>307.38921606897509</v>
      </c>
      <c r="M156" s="16">
        <v>327.23475570692761</v>
      </c>
      <c r="N156" s="16">
        <v>292.92564404728762</v>
      </c>
      <c r="O156" s="16">
        <v>342.82100991770642</v>
      </c>
      <c r="P156" s="16">
        <v>361.75074357464291</v>
      </c>
      <c r="Q156" s="16">
        <v>378.94129498898008</v>
      </c>
      <c r="R156" s="16">
        <v>359.93167555982149</v>
      </c>
      <c r="S156" s="16">
        <v>270.27713536150782</v>
      </c>
      <c r="T156" s="16">
        <v>240.3856386518969</v>
      </c>
      <c r="U156" s="16">
        <v>223.493058875375</v>
      </c>
      <c r="V156" s="16">
        <v>229.95768151555239</v>
      </c>
      <c r="W156" s="16">
        <v>249.17750052663331</v>
      </c>
      <c r="X156" s="16">
        <v>234.94068664157811</v>
      </c>
      <c r="Y156" s="16">
        <v>191.37521393633281</v>
      </c>
      <c r="Z156" s="16">
        <v>184.7985003947382</v>
      </c>
      <c r="AA156" s="16">
        <v>183.2539678994826</v>
      </c>
      <c r="AB156" s="16">
        <v>189.47672429586169</v>
      </c>
      <c r="AC156" s="16">
        <v>186.33147827181111</v>
      </c>
      <c r="AD156" s="16">
        <v>200.65480263348479</v>
      </c>
      <c r="AE156" s="16">
        <v>214.71170043359291</v>
      </c>
      <c r="AF156" s="16">
        <v>206.12765900543511</v>
      </c>
      <c r="AG156" s="16">
        <v>210.72394135252239</v>
      </c>
      <c r="AH156" s="16">
        <v>213.68438036547201</v>
      </c>
      <c r="AI156" s="16">
        <v>212.20535250983559</v>
      </c>
      <c r="AJ156" s="16">
        <v>193.4007840436995</v>
      </c>
      <c r="AK156" s="16">
        <v>204.947252777107</v>
      </c>
      <c r="AL156" s="16">
        <v>205.7449981583039</v>
      </c>
      <c r="AM156" s="16">
        <v>207.15865074705411</v>
      </c>
      <c r="AN156" s="16">
        <v>208.51455231166321</v>
      </c>
      <c r="AO156" s="16">
        <v>209.83079053173179</v>
      </c>
      <c r="AP156" s="16">
        <v>211.0726792847602</v>
      </c>
      <c r="AQ156" s="16">
        <v>212.2306680650631</v>
      </c>
      <c r="AR156" s="16">
        <v>213.31729662989039</v>
      </c>
      <c r="AS156" s="16">
        <v>214.34795584596631</v>
      </c>
      <c r="AT156" s="16">
        <v>214.91491860355029</v>
      </c>
      <c r="AU156" s="16">
        <v>215.4483170216011</v>
      </c>
      <c r="AV156" s="16">
        <v>215.89767670364591</v>
      </c>
      <c r="AW156" s="16">
        <v>216.12611592607541</v>
      </c>
      <c r="AX156" s="16">
        <v>216.2026974158394</v>
      </c>
      <c r="AY156" s="16">
        <v>216.27392160695521</v>
      </c>
      <c r="AZ156" s="16">
        <v>216.38467488670341</v>
      </c>
      <c r="BA156" s="16">
        <v>216.50683878708719</v>
      </c>
      <c r="BB156" s="16">
        <v>216.62223223289209</v>
      </c>
      <c r="BC156" s="16">
        <v>216.72678834055321</v>
      </c>
      <c r="BD156" s="16">
        <v>216.81670352705561</v>
      </c>
      <c r="BE156" s="16">
        <v>216.89280345306469</v>
      </c>
      <c r="BF156" s="16">
        <v>216.9693297125207</v>
      </c>
      <c r="BG156" s="16">
        <v>216.51218075604271</v>
      </c>
      <c r="BH156" s="16">
        <v>216.07164873124651</v>
      </c>
      <c r="BI156" s="16">
        <v>215.6486799512881</v>
      </c>
      <c r="BJ156" s="16">
        <v>215.21599348044271</v>
      </c>
      <c r="BK156" s="16">
        <v>214.76180512388899</v>
      </c>
      <c r="BL156" s="16">
        <v>214.28754629264651</v>
      </c>
      <c r="BM156" s="16">
        <v>213.78972923535261</v>
      </c>
      <c r="BN156" s="16">
        <v>213.26385742499849</v>
      </c>
    </row>
    <row r="157" spans="2:66" ht="14.1">
      <c r="E157" t="s">
        <v>89</v>
      </c>
      <c r="F157" s="16">
        <v>203.09044678477949</v>
      </c>
      <c r="G157" s="16">
        <v>379.33213079332472</v>
      </c>
      <c r="H157" s="16">
        <v>350.67551463525382</v>
      </c>
      <c r="I157" s="16">
        <v>427.65911113451</v>
      </c>
      <c r="J157" s="16">
        <v>502.667265597805</v>
      </c>
      <c r="K157" s="16">
        <v>319.10447093242169</v>
      </c>
      <c r="L157" s="16">
        <v>342.77766678956999</v>
      </c>
      <c r="M157" s="16">
        <v>466.50068337649498</v>
      </c>
      <c r="N157" s="16">
        <v>403.4155106057375</v>
      </c>
      <c r="O157" s="16">
        <v>338.321243571151</v>
      </c>
      <c r="P157" s="16">
        <v>289.2890290201193</v>
      </c>
      <c r="Q157" s="16">
        <v>364.07373939658032</v>
      </c>
      <c r="R157" s="16">
        <v>277.571098198622</v>
      </c>
      <c r="S157" s="16">
        <v>337.67715043608251</v>
      </c>
      <c r="T157" s="16">
        <v>675.96554983867327</v>
      </c>
      <c r="U157" s="16">
        <v>877.43491774411495</v>
      </c>
      <c r="V157" s="16">
        <v>1090.184727322337</v>
      </c>
      <c r="W157" s="16">
        <v>943.05904565999253</v>
      </c>
      <c r="X157" s="16">
        <v>510.07679077337019</v>
      </c>
      <c r="Y157" s="16">
        <v>523.01687652213502</v>
      </c>
      <c r="Z157" s="16">
        <v>747.74792341864645</v>
      </c>
      <c r="AA157" s="16">
        <v>849.47302265032499</v>
      </c>
      <c r="AB157" s="16">
        <v>592.06590159514894</v>
      </c>
      <c r="AC157" s="16">
        <v>371.24430559824799</v>
      </c>
      <c r="AD157" s="16">
        <v>476.16883110634302</v>
      </c>
      <c r="AE157" s="16">
        <v>371.88200611900021</v>
      </c>
      <c r="AF157" s="16">
        <v>289.24750658503552</v>
      </c>
      <c r="AG157" s="16">
        <v>295.09381643106428</v>
      </c>
      <c r="AH157" s="16">
        <v>318.53737509690501</v>
      </c>
      <c r="AI157" s="16">
        <v>309.00814630354472</v>
      </c>
      <c r="AJ157" s="16">
        <v>289.20110162411748</v>
      </c>
      <c r="AK157" s="16">
        <v>279.41432746203498</v>
      </c>
      <c r="AL157" s="16">
        <v>314.27619054497438</v>
      </c>
      <c r="AM157" s="16">
        <v>350.18590706766958</v>
      </c>
      <c r="AN157" s="16">
        <v>350.18590706766958</v>
      </c>
      <c r="AO157" s="16">
        <v>350.18590706766958</v>
      </c>
      <c r="AP157" s="16">
        <v>350.18590706766958</v>
      </c>
      <c r="AQ157" s="16">
        <v>350.18590706766958</v>
      </c>
      <c r="AR157" s="16">
        <v>350.18590706766958</v>
      </c>
      <c r="AS157" s="16">
        <v>350.18590706766958</v>
      </c>
      <c r="AT157" s="16">
        <v>350.18590706766958</v>
      </c>
      <c r="AU157" s="16">
        <v>350.18590706766958</v>
      </c>
      <c r="AV157" s="16">
        <v>350.18590706766958</v>
      </c>
      <c r="AW157" s="16">
        <v>350.18590706766958</v>
      </c>
      <c r="AX157" s="16">
        <v>350.18590706766958</v>
      </c>
      <c r="AY157" s="16">
        <v>350.18590706766958</v>
      </c>
      <c r="AZ157" s="16">
        <v>350.18590706766958</v>
      </c>
      <c r="BA157" s="16">
        <v>350.18590706766958</v>
      </c>
      <c r="BB157" s="16">
        <v>350.18590706766958</v>
      </c>
      <c r="BC157" s="16">
        <v>350.18590706766958</v>
      </c>
      <c r="BD157" s="16">
        <v>350.18590706766958</v>
      </c>
      <c r="BE157" s="16">
        <v>350.18590706766958</v>
      </c>
      <c r="BF157" s="16">
        <v>350.18590706766958</v>
      </c>
      <c r="BG157" s="16">
        <v>350.18590706766958</v>
      </c>
      <c r="BH157" s="16">
        <v>350.18590706766958</v>
      </c>
      <c r="BI157" s="16">
        <v>350.18590706766958</v>
      </c>
      <c r="BJ157" s="16">
        <v>350.18590706766958</v>
      </c>
      <c r="BK157" s="16">
        <v>350.18590706766958</v>
      </c>
      <c r="BL157" s="16">
        <v>350.18590706766958</v>
      </c>
      <c r="BM157" s="16">
        <v>350.18590706766958</v>
      </c>
      <c r="BN157" s="16">
        <v>350.18590706766958</v>
      </c>
    </row>
    <row r="158" spans="2:66" ht="14.1">
      <c r="E158" t="s">
        <v>90</v>
      </c>
      <c r="F158" s="16">
        <v>184.868190835641</v>
      </c>
      <c r="G158" s="16">
        <v>161.03272177990601</v>
      </c>
      <c r="H158" s="16">
        <v>126.0300686519312</v>
      </c>
      <c r="I158" s="16">
        <v>105.6485822576887</v>
      </c>
      <c r="J158" s="16">
        <v>118.03487906129931</v>
      </c>
      <c r="K158" s="16">
        <v>87.630564799576604</v>
      </c>
      <c r="L158" s="16">
        <v>169.30316254489799</v>
      </c>
      <c r="M158" s="16">
        <v>259.03788281210598</v>
      </c>
      <c r="N158" s="16">
        <v>211.34365572114001</v>
      </c>
      <c r="O158" s="16">
        <v>135.3266252835443</v>
      </c>
      <c r="P158" s="16">
        <v>109.7106370312533</v>
      </c>
      <c r="Q158" s="16">
        <v>163.26144941054301</v>
      </c>
      <c r="R158" s="16">
        <v>98.49234556504274</v>
      </c>
      <c r="S158" s="16">
        <v>69.43356042531633</v>
      </c>
      <c r="T158" s="16">
        <v>61.163841730429333</v>
      </c>
      <c r="U158" s="16">
        <v>45.429100846172112</v>
      </c>
      <c r="V158" s="16">
        <v>59.152114249345708</v>
      </c>
      <c r="W158" s="16">
        <v>257.75592935059211</v>
      </c>
      <c r="X158" s="16">
        <v>440.01471294641931</v>
      </c>
      <c r="Y158" s="16">
        <v>410.89420351111198</v>
      </c>
      <c r="Z158" s="16">
        <v>468.71715476448259</v>
      </c>
      <c r="AA158" s="16">
        <v>408.13303613044002</v>
      </c>
      <c r="AB158" s="16">
        <v>301.23873051440683</v>
      </c>
      <c r="AC158" s="16">
        <v>173.0267190611556</v>
      </c>
      <c r="AD158" s="16">
        <v>194.87431109459391</v>
      </c>
      <c r="AE158" s="16">
        <v>443.51913205140562</v>
      </c>
      <c r="AF158" s="16">
        <v>373.21550195384162</v>
      </c>
      <c r="AG158" s="16">
        <v>356.11594084449121</v>
      </c>
      <c r="AH158" s="16">
        <v>257.16021337731053</v>
      </c>
      <c r="AI158" s="16">
        <v>180.97814968075031</v>
      </c>
      <c r="AJ158" s="16">
        <v>83.973746181867767</v>
      </c>
      <c r="AK158" s="16">
        <v>72.467648540574743</v>
      </c>
      <c r="AL158" s="16">
        <v>73.837264103493339</v>
      </c>
      <c r="AM158" s="16">
        <v>74.896813436173261</v>
      </c>
      <c r="AN158" s="16">
        <v>74.643942490417302</v>
      </c>
      <c r="AO158" s="16">
        <v>76.024924394731499</v>
      </c>
      <c r="AP158" s="16">
        <v>74.926332629727469</v>
      </c>
      <c r="AQ158" s="16">
        <v>73.744115050881504</v>
      </c>
      <c r="AR158" s="16">
        <v>72.527717895938324</v>
      </c>
      <c r="AS158" s="16">
        <v>73.626938505528472</v>
      </c>
      <c r="AT158" s="16">
        <v>60.556803008829242</v>
      </c>
      <c r="AU158" s="16">
        <v>61.879984011317617</v>
      </c>
      <c r="AV158" s="16">
        <v>57.853343246534763</v>
      </c>
      <c r="AW158" s="16">
        <v>57.672128709502893</v>
      </c>
      <c r="AX158" s="16">
        <v>57.481381058437599</v>
      </c>
      <c r="AY158" s="16">
        <v>57.280063896659129</v>
      </c>
      <c r="AZ158" s="16">
        <v>57.09180412236018</v>
      </c>
      <c r="BA158" s="16">
        <v>56.901331260287051</v>
      </c>
      <c r="BB158" s="16">
        <v>56.708307962545618</v>
      </c>
      <c r="BC158" s="16">
        <v>56.510731008303807</v>
      </c>
      <c r="BD158" s="16">
        <v>42.154865316765211</v>
      </c>
      <c r="BE158" s="16">
        <v>42.107493718651128</v>
      </c>
      <c r="BF158" s="16">
        <v>42.002693236446689</v>
      </c>
      <c r="BG158" s="16">
        <v>41.881942429041523</v>
      </c>
      <c r="BH158" s="16">
        <v>41.793567562979142</v>
      </c>
      <c r="BI158" s="16">
        <v>41.721624194377327</v>
      </c>
      <c r="BJ158" s="16">
        <v>41.642871355484012</v>
      </c>
      <c r="BK158" s="16">
        <v>41.557980484016738</v>
      </c>
      <c r="BL158" s="16">
        <v>41.469588869288827</v>
      </c>
      <c r="BM158" s="16">
        <v>41.379999152837648</v>
      </c>
      <c r="BN158" s="16">
        <v>41.288039839868347</v>
      </c>
    </row>
    <row r="159" spans="2:66" ht="14.1">
      <c r="E159" t="s">
        <v>91</v>
      </c>
      <c r="F159" s="16">
        <v>283.36761000000001</v>
      </c>
      <c r="G159" s="16">
        <v>291.89260000000002</v>
      </c>
      <c r="H159" s="16">
        <v>293.8313</v>
      </c>
      <c r="I159" s="16">
        <v>310.01170000000002</v>
      </c>
      <c r="J159" s="16">
        <v>302.74930000000001</v>
      </c>
      <c r="K159" s="16">
        <v>295.48259999999999</v>
      </c>
      <c r="L159" s="16">
        <v>403.7944</v>
      </c>
      <c r="M159" s="16">
        <v>347.87779999999998</v>
      </c>
      <c r="N159" s="16">
        <v>436.56370153244222</v>
      </c>
      <c r="O159" s="16">
        <v>407.81244685360281</v>
      </c>
      <c r="P159" s="16">
        <v>425.84711419954351</v>
      </c>
      <c r="Q159" s="16">
        <v>337.24545761330302</v>
      </c>
      <c r="R159" s="16">
        <v>385.41692365503752</v>
      </c>
      <c r="S159" s="16">
        <v>340.92294076905898</v>
      </c>
      <c r="T159" s="16">
        <v>346.02827867798749</v>
      </c>
      <c r="U159" s="16">
        <v>331.97459870883603</v>
      </c>
      <c r="V159" s="16">
        <v>376.78699180310753</v>
      </c>
      <c r="W159" s="16">
        <v>343.3553825187355</v>
      </c>
      <c r="X159" s="16">
        <v>528.6985932969535</v>
      </c>
      <c r="Y159" s="16">
        <v>744.80338242156358</v>
      </c>
      <c r="Z159" s="16">
        <v>766.88741716704976</v>
      </c>
      <c r="AA159" s="16">
        <v>759.82718856583074</v>
      </c>
      <c r="AB159" s="16">
        <v>753.52391989212845</v>
      </c>
      <c r="AC159" s="16">
        <v>756.37251744680782</v>
      </c>
      <c r="AD159" s="16">
        <v>771.41953000000046</v>
      </c>
      <c r="AE159" s="16">
        <v>812.56917000000033</v>
      </c>
      <c r="AF159" s="16">
        <v>720.8629297676033</v>
      </c>
      <c r="AG159" s="16">
        <v>672.55436811864183</v>
      </c>
      <c r="AH159" s="16">
        <v>614.11758083911104</v>
      </c>
      <c r="AI159" s="16">
        <v>602.44303186572029</v>
      </c>
      <c r="AJ159" s="16">
        <v>568.04123811528973</v>
      </c>
      <c r="AK159" s="16">
        <v>679.63694543266729</v>
      </c>
      <c r="AL159" s="16">
        <v>674.53063991637237</v>
      </c>
      <c r="AM159" s="16">
        <v>704.37673440007745</v>
      </c>
      <c r="AN159" s="16">
        <v>734.22282888378254</v>
      </c>
      <c r="AO159" s="16">
        <v>729.11652336748762</v>
      </c>
      <c r="AP159" s="16">
        <v>724.36078789873432</v>
      </c>
      <c r="AQ159" s="16">
        <v>720.68934737925201</v>
      </c>
      <c r="AR159" s="16">
        <v>717.43300537075379</v>
      </c>
      <c r="AS159" s="16">
        <v>712.32669985445898</v>
      </c>
      <c r="AT159" s="16">
        <v>707.22039433816394</v>
      </c>
      <c r="AU159" s="16">
        <v>702.11408882186913</v>
      </c>
      <c r="AV159" s="16">
        <v>701.61115632043857</v>
      </c>
      <c r="AW159" s="16">
        <v>698.21559054833176</v>
      </c>
      <c r="AX159" s="16">
        <v>695.85831021664762</v>
      </c>
      <c r="AY159" s="16">
        <v>693.47721854710426</v>
      </c>
      <c r="AZ159" s="16">
        <v>691.36685665088635</v>
      </c>
      <c r="BA159" s="16">
        <v>689.12499267508804</v>
      </c>
      <c r="BB159" s="16">
        <v>687.57345750251443</v>
      </c>
      <c r="BC159" s="16">
        <v>686.03826409251701</v>
      </c>
      <c r="BD159" s="16">
        <v>684.76980747088362</v>
      </c>
      <c r="BE159" s="16">
        <v>684.2967183517361</v>
      </c>
      <c r="BF159" s="16">
        <v>684.00710764793257</v>
      </c>
      <c r="BG159" s="16">
        <v>685.06361521127928</v>
      </c>
      <c r="BH159" s="16">
        <v>688.23924055005784</v>
      </c>
      <c r="BI159" s="16">
        <v>691.35786749376769</v>
      </c>
      <c r="BJ159" s="16">
        <v>694.44018787762968</v>
      </c>
      <c r="BK159" s="16">
        <v>697.15166612693474</v>
      </c>
      <c r="BL159" s="16">
        <v>699.58415044808237</v>
      </c>
      <c r="BM159" s="16">
        <v>701.85806362100698</v>
      </c>
      <c r="BN159" s="16">
        <v>703.39819963567948</v>
      </c>
    </row>
    <row r="160" spans="2:66" ht="14.1">
      <c r="E160" t="s">
        <v>52</v>
      </c>
      <c r="F160" s="16">
        <v>1428.91615967798</v>
      </c>
      <c r="G160" s="16">
        <v>1518.506692487696</v>
      </c>
      <c r="H160" s="16">
        <v>1491.2270496137801</v>
      </c>
      <c r="I160" s="16">
        <v>1549.5146178053631</v>
      </c>
      <c r="J160" s="16">
        <v>1644.8963519882809</v>
      </c>
      <c r="K160" s="16">
        <v>1447.2165876725669</v>
      </c>
      <c r="L160" s="16">
        <v>1879.147389096197</v>
      </c>
      <c r="M160" s="16">
        <v>1923.53015593697</v>
      </c>
      <c r="N160" s="16">
        <v>1903.7914384298169</v>
      </c>
      <c r="O160" s="16">
        <v>1825.2094260626859</v>
      </c>
      <c r="P160" s="16">
        <v>1762.5768385365841</v>
      </c>
      <c r="Q160" s="16">
        <v>1833.131504476137</v>
      </c>
      <c r="R160" s="16">
        <v>1706.6381038019911</v>
      </c>
      <c r="S160" s="16">
        <v>1563.364235884256</v>
      </c>
      <c r="T160" s="16">
        <v>1836.7247420759611</v>
      </c>
      <c r="U160" s="16">
        <v>2011.3739265897159</v>
      </c>
      <c r="V160" s="16">
        <v>2394.803344753926</v>
      </c>
      <c r="W160" s="16">
        <v>2246.8739394576019</v>
      </c>
      <c r="X160" s="16">
        <v>2239.308059066761</v>
      </c>
      <c r="Y160" s="16">
        <v>2480.4474706498199</v>
      </c>
      <c r="Z160" s="16">
        <v>2885.124621944633</v>
      </c>
      <c r="AA160" s="16">
        <v>2742.6631385949149</v>
      </c>
      <c r="AB160" s="16">
        <v>2251.7448301033578</v>
      </c>
      <c r="AC160" s="16">
        <v>1884.4189577107211</v>
      </c>
      <c r="AD160" s="16">
        <v>2023.023764554855</v>
      </c>
      <c r="AE160" s="16">
        <v>2181.6307040647871</v>
      </c>
      <c r="AF160" s="16">
        <v>1907.7283507522491</v>
      </c>
      <c r="AG160" s="16">
        <v>1738.7888818081331</v>
      </c>
      <c r="AH160" s="16">
        <v>1621.8441501309551</v>
      </c>
      <c r="AI160" s="16">
        <v>1515.5197117845521</v>
      </c>
      <c r="AJ160" s="16">
        <v>1347.4824897743799</v>
      </c>
      <c r="AK160" s="16">
        <v>1438.0925927917949</v>
      </c>
      <c r="AL160" s="16">
        <v>1463.761625329694</v>
      </c>
      <c r="AM160" s="16">
        <v>1527.1223897420809</v>
      </c>
      <c r="AN160" s="16">
        <v>1551.228134945507</v>
      </c>
      <c r="AO160" s="16">
        <v>1545.263722396636</v>
      </c>
      <c r="AP160" s="16">
        <v>1538.1211451791539</v>
      </c>
      <c r="AQ160" s="16">
        <v>1532.047450544572</v>
      </c>
      <c r="AR160" s="16">
        <v>1526.337201644649</v>
      </c>
      <c r="AS160" s="16">
        <v>1525.299302881527</v>
      </c>
      <c r="AT160" s="16">
        <v>1485.0837503290741</v>
      </c>
      <c r="AU160" s="16">
        <v>1484.1854694620231</v>
      </c>
      <c r="AV160" s="16">
        <v>1472.608747287067</v>
      </c>
      <c r="AW160" s="16">
        <v>1468.8566183687269</v>
      </c>
      <c r="AX160" s="16">
        <v>1465.9430443801839</v>
      </c>
      <c r="AY160" s="16">
        <v>1462.977550208522</v>
      </c>
      <c r="AZ160" s="16">
        <v>1460.394505798542</v>
      </c>
      <c r="BA160" s="16">
        <v>1457.6914561782021</v>
      </c>
      <c r="BB160" s="16">
        <v>1455.654093083815</v>
      </c>
      <c r="BC160" s="16">
        <v>1453.591653629021</v>
      </c>
      <c r="BD160" s="16">
        <v>1413.103365358787</v>
      </c>
      <c r="BE160" s="16">
        <v>1412.46913688276</v>
      </c>
      <c r="BF160" s="16">
        <v>1411.8670528412761</v>
      </c>
      <c r="BG160" s="16">
        <v>1412.0208493144451</v>
      </c>
      <c r="BH160" s="16">
        <v>1414.398006793929</v>
      </c>
      <c r="BI160" s="16">
        <v>1416.8117471165181</v>
      </c>
      <c r="BJ160" s="16">
        <v>1419.133832618963</v>
      </c>
      <c r="BK160" s="16">
        <v>1421.039232449511</v>
      </c>
      <c r="BL160" s="16">
        <v>1422.6249448954991</v>
      </c>
      <c r="BM160" s="16">
        <v>1424.034706034201</v>
      </c>
      <c r="BN160" s="16">
        <v>1424.6919058756121</v>
      </c>
    </row>
    <row r="161" spans="2:66" ht="14.1">
      <c r="E161" t="s">
        <v>92</v>
      </c>
      <c r="F161" s="16">
        <v>1145.54854967798</v>
      </c>
      <c r="G161" s="16">
        <v>1226.6140924876961</v>
      </c>
      <c r="H161" s="16">
        <v>1197.39574961378</v>
      </c>
      <c r="I161" s="16">
        <v>1239.502917805363</v>
      </c>
      <c r="J161" s="16">
        <v>1342.147051988281</v>
      </c>
      <c r="K161" s="16">
        <v>1151.7339876725671</v>
      </c>
      <c r="L161" s="16">
        <v>1475.352989096197</v>
      </c>
      <c r="M161" s="16">
        <v>1575.65235593697</v>
      </c>
      <c r="N161" s="16">
        <v>1467.2277368973751</v>
      </c>
      <c r="O161" s="16">
        <v>1417.3969792090829</v>
      </c>
      <c r="P161" s="16">
        <v>1336.729724337041</v>
      </c>
      <c r="Q161" s="16">
        <v>1495.886046862835</v>
      </c>
      <c r="R161" s="16">
        <v>1321.2211801469541</v>
      </c>
      <c r="S161" s="16">
        <v>1222.4412951151969</v>
      </c>
      <c r="T161" s="16">
        <v>1490.696463397973</v>
      </c>
      <c r="U161" s="16">
        <v>1679.39932788088</v>
      </c>
      <c r="V161" s="16">
        <v>2018.0163529508191</v>
      </c>
      <c r="W161" s="16">
        <v>1903.5185569388671</v>
      </c>
      <c r="X161" s="16">
        <v>1710.6094657698079</v>
      </c>
      <c r="Y161" s="16">
        <v>1735.644088228257</v>
      </c>
      <c r="Z161" s="16">
        <v>2118.237204777583</v>
      </c>
      <c r="AA161" s="16">
        <v>1982.835950029084</v>
      </c>
      <c r="AB161" s="16">
        <v>1498.2209102112299</v>
      </c>
      <c r="AC161" s="16">
        <v>1128.0464402639129</v>
      </c>
      <c r="AD161" s="16">
        <v>1251.6042345548551</v>
      </c>
      <c r="AE161" s="16">
        <v>1369.061534064786</v>
      </c>
      <c r="AF161" s="16">
        <v>1186.8654209846461</v>
      </c>
      <c r="AG161" s="16">
        <v>1066.234513689491</v>
      </c>
      <c r="AH161" s="16">
        <v>1007.726569291844</v>
      </c>
      <c r="AI161" s="16">
        <v>913.07667991883159</v>
      </c>
      <c r="AJ161" s="16">
        <v>779.44125165909065</v>
      </c>
      <c r="AK161" s="16">
        <v>758.45564735912808</v>
      </c>
      <c r="AL161" s="16">
        <v>789.23098541332126</v>
      </c>
      <c r="AM161" s="16">
        <v>822.74565534200383</v>
      </c>
      <c r="AN161" s="16">
        <v>817.0053060617239</v>
      </c>
      <c r="AO161" s="16">
        <v>816.14719902914817</v>
      </c>
      <c r="AP161" s="16">
        <v>813.76035728041995</v>
      </c>
      <c r="AQ161" s="16">
        <v>811.35810316531968</v>
      </c>
      <c r="AR161" s="16">
        <v>808.90419627389508</v>
      </c>
      <c r="AS161" s="16">
        <v>812.97260302706832</v>
      </c>
      <c r="AT161" s="16">
        <v>777.86335599091001</v>
      </c>
      <c r="AU161" s="16">
        <v>782.07138064015362</v>
      </c>
      <c r="AV161" s="16">
        <v>770.99759096662876</v>
      </c>
      <c r="AW161" s="16">
        <v>770.64102782039515</v>
      </c>
      <c r="AX161" s="16">
        <v>770.08473416353604</v>
      </c>
      <c r="AY161" s="16">
        <v>769.50033166141816</v>
      </c>
      <c r="AZ161" s="16">
        <v>769.02764914765589</v>
      </c>
      <c r="BA161" s="16">
        <v>768.56646350311382</v>
      </c>
      <c r="BB161" s="16">
        <v>768.08063558130084</v>
      </c>
      <c r="BC161" s="16">
        <v>767.55338953650403</v>
      </c>
      <c r="BD161" s="16">
        <v>728.33355788790368</v>
      </c>
      <c r="BE161" s="16">
        <v>728.17241853102405</v>
      </c>
      <c r="BF161" s="16">
        <v>727.85994519334304</v>
      </c>
      <c r="BG161" s="16">
        <v>726.95723410316543</v>
      </c>
      <c r="BH161" s="16">
        <v>726.1587662438709</v>
      </c>
      <c r="BI161" s="16">
        <v>725.45387962275061</v>
      </c>
      <c r="BJ161" s="16">
        <v>724.69364474133295</v>
      </c>
      <c r="BK161" s="16">
        <v>723.88756632257582</v>
      </c>
      <c r="BL161" s="16">
        <v>723.04079444741637</v>
      </c>
      <c r="BM161" s="16">
        <v>722.17664241319449</v>
      </c>
      <c r="BN161" s="16">
        <v>721.29370623993213</v>
      </c>
    </row>
    <row r="162" spans="2:66" ht="14.1"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</row>
    <row r="163" spans="2:66" ht="14.1">
      <c r="B163" s="11" t="s">
        <v>93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</row>
    <row r="164" spans="2:66" ht="14.1">
      <c r="E164" t="s">
        <v>94</v>
      </c>
      <c r="F164" s="16">
        <v>21.683547379061871</v>
      </c>
      <c r="G164" s="16">
        <v>21.73181765104637</v>
      </c>
      <c r="H164" s="16">
        <v>22.185973311590661</v>
      </c>
      <c r="I164" s="16">
        <v>16.91790462467932</v>
      </c>
      <c r="J164" s="16">
        <v>16.585180088874331</v>
      </c>
      <c r="K164" s="16">
        <v>27.531195121813379</v>
      </c>
      <c r="L164" s="16">
        <v>22.80077737895591</v>
      </c>
      <c r="M164" s="16">
        <v>30.470343876463929</v>
      </c>
      <c r="N164" s="16">
        <v>17.60546428126888</v>
      </c>
      <c r="O164" s="16">
        <v>17.997332204924142</v>
      </c>
      <c r="P164" s="16">
        <v>13.90308557508618</v>
      </c>
      <c r="Q164" s="16">
        <v>17.72154890725151</v>
      </c>
      <c r="R164" s="16">
        <v>14.164248038601221</v>
      </c>
      <c r="S164" s="16">
        <v>15.64194433752875</v>
      </c>
      <c r="T164" s="16">
        <v>17.425225218382199</v>
      </c>
      <c r="U164" s="16">
        <v>15.144427223422859</v>
      </c>
      <c r="V164" s="16">
        <v>13.85555098034302</v>
      </c>
      <c r="W164" s="16">
        <v>23.632185832847231</v>
      </c>
      <c r="X164" s="16">
        <v>17.572253891386321</v>
      </c>
      <c r="Y164" s="16">
        <v>21.46531664002142</v>
      </c>
      <c r="Z164" s="16">
        <v>19.887706929069939</v>
      </c>
      <c r="AA164" s="16">
        <v>24.774962882234139</v>
      </c>
      <c r="AB164" s="16">
        <v>22.40052477243086</v>
      </c>
      <c r="AC164" s="16">
        <v>17.578804939860511</v>
      </c>
      <c r="AD164" s="16">
        <v>18.119993338953211</v>
      </c>
      <c r="AE164" s="16">
        <v>20.75161005666666</v>
      </c>
      <c r="AF164" s="16">
        <v>17.71067956428405</v>
      </c>
      <c r="AG164" s="16">
        <v>17.886683555506639</v>
      </c>
      <c r="AH164" s="16">
        <v>18.408477003904611</v>
      </c>
      <c r="AI164" s="16">
        <v>22.83492236291335</v>
      </c>
      <c r="AJ164" s="16">
        <v>18.750900000000001</v>
      </c>
      <c r="AK164" s="16">
        <v>18.750900000000001</v>
      </c>
      <c r="AL164" s="17">
        <v>18.750900000000001</v>
      </c>
      <c r="AM164" s="16">
        <v>18.750900000000001</v>
      </c>
      <c r="AN164" s="16">
        <v>18.750900000000001</v>
      </c>
      <c r="AO164" s="16">
        <v>18.750900000000001</v>
      </c>
      <c r="AP164" s="16">
        <v>18.750900000000001</v>
      </c>
      <c r="AQ164" s="16">
        <v>18.750900000000001</v>
      </c>
      <c r="AR164" s="16">
        <v>18.750900000000001</v>
      </c>
      <c r="AS164" s="16">
        <v>18.750900000000001</v>
      </c>
      <c r="AT164" s="16">
        <v>18.750900000000001</v>
      </c>
      <c r="AU164" s="16">
        <v>18.750900000000001</v>
      </c>
      <c r="AV164" s="16">
        <v>18.750900000000001</v>
      </c>
      <c r="AW164" s="16">
        <v>18.750900000000001</v>
      </c>
      <c r="AX164" s="16">
        <v>18.750900000000001</v>
      </c>
      <c r="AY164" s="16">
        <v>18.750900000000001</v>
      </c>
      <c r="AZ164" s="16">
        <v>18.750900000000001</v>
      </c>
      <c r="BA164" s="16">
        <v>18.750900000000001</v>
      </c>
      <c r="BB164" s="16">
        <v>18.750900000000001</v>
      </c>
      <c r="BC164" s="16">
        <v>18.750900000000001</v>
      </c>
      <c r="BD164" s="16">
        <v>18.750900000000001</v>
      </c>
      <c r="BE164" s="16">
        <v>18.750900000000001</v>
      </c>
      <c r="BF164" s="16">
        <v>18.750900000000001</v>
      </c>
      <c r="BG164" s="16">
        <v>18.750900000000001</v>
      </c>
      <c r="BH164" s="16">
        <v>18.750900000000001</v>
      </c>
      <c r="BI164" s="16">
        <v>18.750900000000001</v>
      </c>
      <c r="BJ164" s="16">
        <v>18.750900000000001</v>
      </c>
      <c r="BK164" s="16">
        <v>18.750900000000001</v>
      </c>
      <c r="BL164" s="16">
        <v>18.750900000000001</v>
      </c>
      <c r="BM164" s="16">
        <v>18.750900000000001</v>
      </c>
      <c r="BN164" s="16">
        <v>18.750900000000001</v>
      </c>
    </row>
    <row r="165" spans="2:66" ht="14.1">
      <c r="E165" t="s">
        <v>95</v>
      </c>
      <c r="F165" s="16">
        <v>27.6</v>
      </c>
      <c r="G165" s="16">
        <v>47.15</v>
      </c>
      <c r="H165" s="16">
        <v>39.962499999999999</v>
      </c>
      <c r="I165" s="16">
        <v>44.85</v>
      </c>
      <c r="J165" s="16">
        <v>56.234999999999999</v>
      </c>
      <c r="K165" s="16">
        <v>79.124830000000003</v>
      </c>
      <c r="L165" s="16">
        <v>106.1823175</v>
      </c>
      <c r="M165" s="16">
        <v>109.531865</v>
      </c>
      <c r="N165" s="16">
        <v>103.1209025</v>
      </c>
      <c r="O165" s="16">
        <v>118.600765</v>
      </c>
      <c r="P165" s="16">
        <v>138.61318</v>
      </c>
      <c r="Q165" s="16">
        <v>122.6089175</v>
      </c>
      <c r="R165" s="16">
        <v>131.17923500000001</v>
      </c>
      <c r="S165" s="16">
        <v>55.643727499999997</v>
      </c>
      <c r="T165" s="16">
        <v>62.549017500000012</v>
      </c>
      <c r="U165" s="16">
        <v>19.734862499999998</v>
      </c>
      <c r="V165" s="16">
        <v>23.242075</v>
      </c>
      <c r="W165" s="16">
        <v>24.9941575</v>
      </c>
      <c r="X165" s="16">
        <v>32.793284999999997</v>
      </c>
      <c r="Y165" s="16">
        <v>47.285700000000013</v>
      </c>
      <c r="Z165" s="16">
        <v>47.654505</v>
      </c>
      <c r="AA165" s="16">
        <v>47.898822500000001</v>
      </c>
      <c r="AB165" s="16">
        <v>63.684814999999993</v>
      </c>
      <c r="AC165" s="16">
        <v>81.649252500000003</v>
      </c>
      <c r="AD165" s="16">
        <v>126.48148500000001</v>
      </c>
      <c r="AE165" s="16">
        <v>106.7010825</v>
      </c>
      <c r="AF165" s="16">
        <v>125.2776999688765</v>
      </c>
      <c r="AG165" s="16">
        <v>112.01799250000001</v>
      </c>
      <c r="AH165" s="16">
        <v>92.26668500000001</v>
      </c>
      <c r="AI165" s="16">
        <v>107.23175000000001</v>
      </c>
      <c r="AJ165" s="16">
        <v>96.149889999999999</v>
      </c>
      <c r="AK165" s="16">
        <v>78.455030852184507</v>
      </c>
      <c r="AL165" s="17">
        <v>82.361615820985605</v>
      </c>
      <c r="AM165" s="16">
        <v>86.696437706300628</v>
      </c>
      <c r="AN165" s="16">
        <v>86.696437706300628</v>
      </c>
      <c r="AO165" s="16">
        <v>86.696437706300628</v>
      </c>
      <c r="AP165" s="16">
        <v>86.696437706300628</v>
      </c>
      <c r="AQ165" s="16">
        <v>86.696437706300628</v>
      </c>
      <c r="AR165" s="16">
        <v>86.696437706300628</v>
      </c>
      <c r="AS165" s="16">
        <v>86.696437706300628</v>
      </c>
      <c r="AT165" s="16">
        <v>43.348218853150307</v>
      </c>
      <c r="AU165" s="16">
        <v>43.348218853150307</v>
      </c>
      <c r="AV165" s="16">
        <v>43.348218853150307</v>
      </c>
      <c r="AW165" s="16">
        <v>43.348218853150307</v>
      </c>
      <c r="AX165" s="16">
        <v>43.348218853150307</v>
      </c>
      <c r="AY165" s="16">
        <v>43.348218853150307</v>
      </c>
      <c r="AZ165" s="16">
        <v>43.348218853150307</v>
      </c>
      <c r="BA165" s="16">
        <v>43.348218853150307</v>
      </c>
      <c r="BB165" s="16">
        <v>43.348218853150307</v>
      </c>
      <c r="BC165" s="16">
        <v>43.348218853150307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</row>
    <row r="166" spans="2:66" ht="14.1">
      <c r="E166" t="s">
        <v>96</v>
      </c>
      <c r="F166" s="16">
        <v>561.86656518686073</v>
      </c>
      <c r="G166" s="16">
        <v>572.40714006176256</v>
      </c>
      <c r="H166" s="16">
        <v>648.5409744099652</v>
      </c>
      <c r="I166" s="16">
        <v>646.70629383753419</v>
      </c>
      <c r="J166" s="16">
        <v>625.39553205685218</v>
      </c>
      <c r="K166" s="16">
        <v>674.5965583354614</v>
      </c>
      <c r="L166" s="16">
        <v>646.18893129497496</v>
      </c>
      <c r="M166" s="16">
        <v>695.08166221478825</v>
      </c>
      <c r="N166" s="16">
        <v>650.95975673167868</v>
      </c>
      <c r="O166" s="16">
        <v>728.35252909724068</v>
      </c>
      <c r="P166" s="16">
        <v>718.54245905692176</v>
      </c>
      <c r="Q166" s="16">
        <v>716.88791627608521</v>
      </c>
      <c r="R166" s="16">
        <v>706.96617759850653</v>
      </c>
      <c r="S166" s="16">
        <v>697.26374724757682</v>
      </c>
      <c r="T166" s="16">
        <v>666.68100807422161</v>
      </c>
      <c r="U166" s="16">
        <v>756.18373481626713</v>
      </c>
      <c r="V166" s="16">
        <v>719.13756065798634</v>
      </c>
      <c r="W166" s="16">
        <v>861.49903304202383</v>
      </c>
      <c r="X166" s="16">
        <v>807.03317935422683</v>
      </c>
      <c r="Y166" s="16">
        <v>752.16594656947643</v>
      </c>
      <c r="Z166" s="16">
        <v>740.22595369104499</v>
      </c>
      <c r="AA166" s="16">
        <v>713.25904287892229</v>
      </c>
      <c r="AB166" s="16">
        <v>751.88096438999014</v>
      </c>
      <c r="AC166" s="16">
        <v>774.42133968998439</v>
      </c>
      <c r="AD166" s="16">
        <v>830.49969942375242</v>
      </c>
      <c r="AE166" s="16">
        <v>876.33310521212059</v>
      </c>
      <c r="AF166" s="16">
        <v>726.78688999153337</v>
      </c>
      <c r="AG166" s="16">
        <v>669.6710055465968</v>
      </c>
      <c r="AH166" s="16">
        <v>620.53603362962679</v>
      </c>
      <c r="AI166" s="16">
        <v>618.06703722953614</v>
      </c>
      <c r="AJ166" s="16">
        <v>537.4331261505921</v>
      </c>
      <c r="AK166" s="16">
        <v>634.49881850957695</v>
      </c>
      <c r="AL166" s="17">
        <v>634.49881850957695</v>
      </c>
      <c r="AM166" s="16">
        <v>634.49881850957695</v>
      </c>
      <c r="AN166" s="16">
        <v>634.49881850957695</v>
      </c>
      <c r="AO166" s="16">
        <v>634.49881850957695</v>
      </c>
      <c r="AP166" s="16">
        <v>634.49881850957695</v>
      </c>
      <c r="AQ166" s="16">
        <v>634.49881850957695</v>
      </c>
      <c r="AR166" s="16">
        <v>634.49881850957695</v>
      </c>
      <c r="AS166" s="16">
        <v>634.49881850957695</v>
      </c>
      <c r="AT166" s="16">
        <v>634.49881850957695</v>
      </c>
      <c r="AU166" s="16">
        <v>634.49881850957695</v>
      </c>
      <c r="AV166" s="16">
        <v>634.49881850957695</v>
      </c>
      <c r="AW166" s="16">
        <v>634.49881850957695</v>
      </c>
      <c r="AX166" s="16">
        <v>634.49881850957695</v>
      </c>
      <c r="AY166" s="16">
        <v>634.49881850957695</v>
      </c>
      <c r="AZ166" s="16">
        <v>634.49881850957695</v>
      </c>
      <c r="BA166" s="16">
        <v>634.49881850957695</v>
      </c>
      <c r="BB166" s="16">
        <v>634.49881850957695</v>
      </c>
      <c r="BC166" s="16">
        <v>634.49881850957695</v>
      </c>
      <c r="BD166" s="16">
        <v>634.49881850957695</v>
      </c>
      <c r="BE166" s="16">
        <v>634.49881850957695</v>
      </c>
      <c r="BF166" s="16">
        <v>634.49881850957695</v>
      </c>
      <c r="BG166" s="16">
        <v>634.49881850957695</v>
      </c>
      <c r="BH166" s="16">
        <v>634.49881850957695</v>
      </c>
      <c r="BI166" s="16">
        <v>634.49881850957695</v>
      </c>
      <c r="BJ166" s="16">
        <v>634.49881850957695</v>
      </c>
      <c r="BK166" s="16">
        <v>634.49881850957695</v>
      </c>
      <c r="BL166" s="16">
        <v>634.49881850957695</v>
      </c>
      <c r="BM166" s="16">
        <v>634.49881850957695</v>
      </c>
      <c r="BN166" s="16">
        <v>634.49881850957695</v>
      </c>
    </row>
    <row r="167" spans="2:66" ht="14.1">
      <c r="E167" t="s">
        <v>97</v>
      </c>
      <c r="F167" s="16">
        <v>1306.7348600430921</v>
      </c>
      <c r="G167" s="16">
        <v>1421.2204835015871</v>
      </c>
      <c r="H167" s="16">
        <v>1498.642232076156</v>
      </c>
      <c r="I167" s="16">
        <v>1535.0223555671889</v>
      </c>
      <c r="J167" s="16">
        <v>1416.736606683088</v>
      </c>
      <c r="K167" s="16">
        <v>1493.6413096999711</v>
      </c>
      <c r="L167" s="16">
        <v>1455.5521981313791</v>
      </c>
      <c r="M167" s="16">
        <v>1295.650179299864</v>
      </c>
      <c r="N167" s="16">
        <v>1395.9992399739749</v>
      </c>
      <c r="O167" s="16">
        <v>1441.968419724486</v>
      </c>
      <c r="P167" s="16">
        <v>1429.077498698214</v>
      </c>
      <c r="Q167" s="16">
        <v>1500.0453279552751</v>
      </c>
      <c r="R167" s="16">
        <v>1464.7785955088491</v>
      </c>
      <c r="S167" s="16">
        <v>1658.2242314083819</v>
      </c>
      <c r="T167" s="16">
        <v>1670.6039900275439</v>
      </c>
      <c r="U167" s="16">
        <v>1623.1666726819381</v>
      </c>
      <c r="V167" s="16">
        <v>1625.3429351468469</v>
      </c>
      <c r="W167" s="16">
        <v>1645.6585368866281</v>
      </c>
      <c r="X167" s="16">
        <v>1539.20453587986</v>
      </c>
      <c r="Y167" s="16">
        <v>1513.4330198983459</v>
      </c>
      <c r="Z167" s="16">
        <v>1696.4382740537401</v>
      </c>
      <c r="AA167" s="16">
        <v>1685.891710588952</v>
      </c>
      <c r="AB167" s="16">
        <v>1664.743334072183</v>
      </c>
      <c r="AC167" s="16">
        <v>1708.143251881005</v>
      </c>
      <c r="AD167" s="16">
        <v>1732.380073019262</v>
      </c>
      <c r="AE167" s="16">
        <v>1767.869952626332</v>
      </c>
      <c r="AF167" s="16">
        <v>1712.0533861908621</v>
      </c>
      <c r="AG167" s="16">
        <v>1758.2999380971139</v>
      </c>
      <c r="AH167" s="16">
        <v>1694.405704601885</v>
      </c>
      <c r="AI167" s="16">
        <v>1661.6105157444449</v>
      </c>
      <c r="AJ167" s="16">
        <v>1578.5544984299711</v>
      </c>
      <c r="AK167" s="16">
        <v>1680.984808612855</v>
      </c>
      <c r="AL167" s="17">
        <v>1680.984808612855</v>
      </c>
      <c r="AM167" s="16">
        <v>1680.984808612855</v>
      </c>
      <c r="AN167" s="16">
        <v>1680.984808612855</v>
      </c>
      <c r="AO167" s="16">
        <v>1680.984808612855</v>
      </c>
      <c r="AP167" s="16">
        <v>1680.984808612855</v>
      </c>
      <c r="AQ167" s="16">
        <v>1680.984808612855</v>
      </c>
      <c r="AR167" s="16">
        <v>1680.984808612855</v>
      </c>
      <c r="AS167" s="16">
        <v>1680.984808612855</v>
      </c>
      <c r="AT167" s="16">
        <v>1680.984808612855</v>
      </c>
      <c r="AU167" s="16">
        <v>1680.984808612855</v>
      </c>
      <c r="AV167" s="16">
        <v>1680.984808612855</v>
      </c>
      <c r="AW167" s="16">
        <v>1680.984808612855</v>
      </c>
      <c r="AX167" s="16">
        <v>1680.984808612855</v>
      </c>
      <c r="AY167" s="16">
        <v>1680.984808612855</v>
      </c>
      <c r="AZ167" s="16">
        <v>1680.984808612855</v>
      </c>
      <c r="BA167" s="16">
        <v>1680.984808612855</v>
      </c>
      <c r="BB167" s="16">
        <v>1680.984808612855</v>
      </c>
      <c r="BC167" s="16">
        <v>1680.984808612855</v>
      </c>
      <c r="BD167" s="16">
        <v>1680.984808612855</v>
      </c>
      <c r="BE167" s="16">
        <v>1680.984808612855</v>
      </c>
      <c r="BF167" s="16">
        <v>1680.984808612855</v>
      </c>
      <c r="BG167" s="16">
        <v>1680.984808612855</v>
      </c>
      <c r="BH167" s="16">
        <v>1680.984808612855</v>
      </c>
      <c r="BI167" s="16">
        <v>1680.984808612855</v>
      </c>
      <c r="BJ167" s="16">
        <v>1680.984808612855</v>
      </c>
      <c r="BK167" s="16">
        <v>1680.984808612855</v>
      </c>
      <c r="BL167" s="16">
        <v>1680.984808612855</v>
      </c>
      <c r="BM167" s="16">
        <v>1680.984808612855</v>
      </c>
      <c r="BN167" s="16">
        <v>1680.984808612855</v>
      </c>
    </row>
    <row r="168" spans="2:66" ht="14.1">
      <c r="E168" t="s">
        <v>98</v>
      </c>
      <c r="F168" s="16">
        <v>1358.9293479999999</v>
      </c>
      <c r="G168" s="16">
        <v>1352.926872</v>
      </c>
      <c r="H168" s="16">
        <v>862.60300000000007</v>
      </c>
      <c r="I168" s="16">
        <v>667.49800000000005</v>
      </c>
      <c r="J168" s="16">
        <v>642.51800000000003</v>
      </c>
      <c r="K168" s="16">
        <v>587.59799999999996</v>
      </c>
      <c r="L168" s="16">
        <v>737.10800000000006</v>
      </c>
      <c r="M168" s="16">
        <v>715.91499999999996</v>
      </c>
      <c r="N168" s="16">
        <v>596.21389999999997</v>
      </c>
      <c r="O168" s="16">
        <v>610.79259999999999</v>
      </c>
      <c r="P168" s="16">
        <v>607.67970000000003</v>
      </c>
      <c r="Q168" s="16">
        <v>597.45730000000003</v>
      </c>
      <c r="R168" s="16">
        <v>636.78359999999998</v>
      </c>
      <c r="S168" s="16">
        <v>667.56799999999998</v>
      </c>
      <c r="T168" s="16">
        <v>650.19499999999994</v>
      </c>
      <c r="U168" s="16">
        <v>629.07780000000002</v>
      </c>
      <c r="V168" s="16">
        <v>649.024</v>
      </c>
      <c r="W168" s="16">
        <v>625.56200000000001</v>
      </c>
      <c r="X168" s="16">
        <v>548.13609999999994</v>
      </c>
      <c r="Y168" s="16">
        <v>506.08510000000001</v>
      </c>
      <c r="Z168" s="16">
        <v>622.26108999999997</v>
      </c>
      <c r="AA168" s="16">
        <v>606.337014956845</v>
      </c>
      <c r="AB168" s="16">
        <v>568.49288875694799</v>
      </c>
      <c r="AC168" s="16">
        <v>581.95008574789006</v>
      </c>
      <c r="AD168" s="16">
        <v>609.98961894305546</v>
      </c>
      <c r="AE168" s="16">
        <v>596.65333534265972</v>
      </c>
      <c r="AF168" s="16">
        <v>588.10517792847395</v>
      </c>
      <c r="AG168" s="16">
        <v>606.60723399999995</v>
      </c>
      <c r="AH168" s="16">
        <v>627.32709179282404</v>
      </c>
      <c r="AI168" s="16">
        <v>663.62463124600004</v>
      </c>
      <c r="AJ168" s="16">
        <v>637.13074772672007</v>
      </c>
      <c r="AK168" s="16">
        <v>636.65317828048808</v>
      </c>
      <c r="AL168" s="17">
        <v>636.65317828048808</v>
      </c>
      <c r="AM168" s="16">
        <v>636.65317828048808</v>
      </c>
      <c r="AN168" s="16">
        <v>636.65317828048808</v>
      </c>
      <c r="AO168" s="16">
        <v>636.65317828048819</v>
      </c>
      <c r="AP168" s="16">
        <v>636.65317828048808</v>
      </c>
      <c r="AQ168" s="16">
        <v>636.65317828048808</v>
      </c>
      <c r="AR168" s="16">
        <v>636.65317828048808</v>
      </c>
      <c r="AS168" s="16">
        <v>636.65317828048808</v>
      </c>
      <c r="AT168" s="16">
        <v>636.65317828048808</v>
      </c>
      <c r="AU168" s="16">
        <v>636.65317828048808</v>
      </c>
      <c r="AV168" s="16">
        <v>636.65317828048808</v>
      </c>
      <c r="AW168" s="16">
        <v>636.65317828048808</v>
      </c>
      <c r="AX168" s="16">
        <v>636.65317828048808</v>
      </c>
      <c r="AY168" s="16">
        <v>636.65317828048808</v>
      </c>
      <c r="AZ168" s="16">
        <v>636.65317828048808</v>
      </c>
      <c r="BA168" s="16">
        <v>636.65317828048808</v>
      </c>
      <c r="BB168" s="16">
        <v>636.65317828048808</v>
      </c>
      <c r="BC168" s="16">
        <v>636.65317828048808</v>
      </c>
      <c r="BD168" s="16">
        <v>636.65317828048808</v>
      </c>
      <c r="BE168" s="16">
        <v>636.65317828048808</v>
      </c>
      <c r="BF168" s="16">
        <v>636.65317828048808</v>
      </c>
      <c r="BG168" s="16">
        <v>636.65317828048808</v>
      </c>
      <c r="BH168" s="16">
        <v>636.65317828048808</v>
      </c>
      <c r="BI168" s="16">
        <v>636.65317828048808</v>
      </c>
      <c r="BJ168" s="16">
        <v>636.65317828048808</v>
      </c>
      <c r="BK168" s="16">
        <v>636.65317828048808</v>
      </c>
      <c r="BL168" s="16">
        <v>636.65317828048808</v>
      </c>
      <c r="BM168" s="16">
        <v>636.65317828048808</v>
      </c>
      <c r="BN168" s="16">
        <v>636.65317828048808</v>
      </c>
    </row>
    <row r="169" spans="2:66" ht="14.1">
      <c r="E169" t="s">
        <v>99</v>
      </c>
      <c r="F169" s="16">
        <v>152.28800000000001</v>
      </c>
      <c r="G169" s="16">
        <v>166.65700000000001</v>
      </c>
      <c r="H169" s="16">
        <v>158.18</v>
      </c>
      <c r="I169" s="16">
        <v>161.05600000000001</v>
      </c>
      <c r="J169" s="16">
        <v>178.21100000000001</v>
      </c>
      <c r="K169" s="16">
        <v>142.577</v>
      </c>
      <c r="L169" s="16">
        <v>166.55600000000001</v>
      </c>
      <c r="M169" s="16">
        <v>158.494</v>
      </c>
      <c r="N169" s="16">
        <v>176.39099999999999</v>
      </c>
      <c r="O169" s="16">
        <v>177.28399999999999</v>
      </c>
      <c r="P169" s="16">
        <v>182.92400000000001</v>
      </c>
      <c r="Q169" s="16">
        <v>187.155</v>
      </c>
      <c r="R169" s="16">
        <v>197.476</v>
      </c>
      <c r="S169" s="16">
        <v>184.34899999999999</v>
      </c>
      <c r="T169" s="16">
        <v>175.43100000000001</v>
      </c>
      <c r="U169" s="16">
        <v>212.54499999999999</v>
      </c>
      <c r="V169" s="16">
        <v>227.76400000000001</v>
      </c>
      <c r="W169" s="16">
        <v>224.898</v>
      </c>
      <c r="X169" s="16">
        <v>246.65275377329601</v>
      </c>
      <c r="Y169" s="16">
        <v>238.759719437923</v>
      </c>
      <c r="Z169" s="16">
        <v>243.78492321567501</v>
      </c>
      <c r="AA169" s="16">
        <v>255.34190236663821</v>
      </c>
      <c r="AB169" s="16">
        <v>251.37764694213899</v>
      </c>
      <c r="AC169" s="16">
        <v>241.522520029068</v>
      </c>
      <c r="AD169" s="16">
        <v>234.019106881874</v>
      </c>
      <c r="AE169" s="16">
        <v>260.16568881413201</v>
      </c>
      <c r="AF169" s="16">
        <v>172.20400000000001</v>
      </c>
      <c r="AG169" s="16">
        <v>173.771352006504</v>
      </c>
      <c r="AH169" s="16">
        <v>147.94002800000001</v>
      </c>
      <c r="AI169" s="16">
        <v>159.04007091308799</v>
      </c>
      <c r="AJ169" s="16">
        <v>134.19430487843309</v>
      </c>
      <c r="AK169" s="16">
        <v>133.85586743851641</v>
      </c>
      <c r="AL169" s="17">
        <v>33.005556354702662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</row>
    <row r="170" spans="2:66" ht="14.1">
      <c r="E170" t="s">
        <v>100</v>
      </c>
      <c r="F170" s="16">
        <v>150.82181403487991</v>
      </c>
      <c r="G170" s="16">
        <v>146.51780908438701</v>
      </c>
      <c r="H170" s="16">
        <v>143.69193277047589</v>
      </c>
      <c r="I170" s="16">
        <v>141.05618997618791</v>
      </c>
      <c r="J170" s="16">
        <v>139.22074136741</v>
      </c>
      <c r="K170" s="16">
        <v>137.78914076799219</v>
      </c>
      <c r="L170" s="16">
        <v>134.43127221251461</v>
      </c>
      <c r="M170" s="16">
        <v>132.3058889643676</v>
      </c>
      <c r="N170" s="16">
        <v>128.5875223819844</v>
      </c>
      <c r="O170" s="16">
        <v>125.6900208973825</v>
      </c>
      <c r="P170" s="16">
        <v>118.8679150946473</v>
      </c>
      <c r="Q170" s="16">
        <v>116.548367322624</v>
      </c>
      <c r="R170" s="16">
        <v>118.1303369583152</v>
      </c>
      <c r="S170" s="16">
        <v>118.17210329005501</v>
      </c>
      <c r="T170" s="16">
        <v>118.9978952676252</v>
      </c>
      <c r="U170" s="16">
        <v>111.8621184996105</v>
      </c>
      <c r="V170" s="16">
        <v>104.012920541219</v>
      </c>
      <c r="W170" s="16">
        <v>106.5259186891781</v>
      </c>
      <c r="X170" s="16">
        <v>114.8645124727873</v>
      </c>
      <c r="Y170" s="16">
        <v>118.25370200186811</v>
      </c>
      <c r="Z170" s="16">
        <v>119.9261216871791</v>
      </c>
      <c r="AA170" s="16">
        <v>116.21327771213871</v>
      </c>
      <c r="AB170" s="16">
        <v>118.4464480496399</v>
      </c>
      <c r="AC170" s="16">
        <v>120.2258283985821</v>
      </c>
      <c r="AD170" s="16">
        <v>119.9070892819645</v>
      </c>
      <c r="AE170" s="16">
        <v>122.8968599100253</v>
      </c>
      <c r="AF170" s="16">
        <v>121.62406795729289</v>
      </c>
      <c r="AG170" s="16">
        <v>124.44558290991429</v>
      </c>
      <c r="AH170" s="16">
        <v>145.394540329612</v>
      </c>
      <c r="AI170" s="16">
        <v>147.86976506471001</v>
      </c>
      <c r="AJ170" s="16">
        <v>136.08296263541621</v>
      </c>
      <c r="AK170" s="16">
        <v>149.2792818103471</v>
      </c>
      <c r="AL170" s="17">
        <v>150.81156709004279</v>
      </c>
      <c r="AM170" s="16">
        <v>154.83105154309919</v>
      </c>
      <c r="AN170" s="16">
        <v>157.38913019083401</v>
      </c>
      <c r="AO170" s="16">
        <v>160.30376713422589</v>
      </c>
      <c r="AP170" s="16">
        <v>163.2387013873342</v>
      </c>
      <c r="AQ170" s="16">
        <v>166.09842570050961</v>
      </c>
      <c r="AR170" s="16">
        <v>168.86186286135549</v>
      </c>
      <c r="AS170" s="16">
        <v>171.3969573472269</v>
      </c>
      <c r="AT170" s="16">
        <v>173.73045263137899</v>
      </c>
      <c r="AU170" s="16">
        <v>175.989270136285</v>
      </c>
      <c r="AV170" s="16">
        <v>178.18343971785239</v>
      </c>
      <c r="AW170" s="16">
        <v>180.31722604002479</v>
      </c>
      <c r="AX170" s="16">
        <v>182.40694223301469</v>
      </c>
      <c r="AY170" s="16">
        <v>184.4660855016206</v>
      </c>
      <c r="AZ170" s="16">
        <v>186.53793398238639</v>
      </c>
      <c r="BA170" s="16">
        <v>188.64728406997031</v>
      </c>
      <c r="BB170" s="16">
        <v>190.80167851375421</v>
      </c>
      <c r="BC170" s="16">
        <v>193.01086602478301</v>
      </c>
      <c r="BD170" s="16">
        <v>195.27854481162569</v>
      </c>
      <c r="BE170" s="16">
        <v>197.6092286562324</v>
      </c>
      <c r="BF170" s="16">
        <v>200.0093906598097</v>
      </c>
      <c r="BG170" s="16">
        <v>202.4916659861436</v>
      </c>
      <c r="BH170" s="16">
        <v>205.0598566037867</v>
      </c>
      <c r="BI170" s="16">
        <v>207.728185062096</v>
      </c>
      <c r="BJ170" s="16">
        <v>210.5098970398231</v>
      </c>
      <c r="BK170" s="16">
        <v>213.40800931991529</v>
      </c>
      <c r="BL170" s="16">
        <v>216.39411557160619</v>
      </c>
      <c r="BM170" s="16">
        <v>219.3471040465879</v>
      </c>
      <c r="BN170" s="16">
        <v>222.22854962499761</v>
      </c>
    </row>
    <row r="171" spans="2:66" ht="14.1">
      <c r="E171" t="s">
        <v>101</v>
      </c>
      <c r="F171" s="16">
        <v>0</v>
      </c>
      <c r="G171" s="16">
        <v>0</v>
      </c>
      <c r="H171" s="16">
        <v>0.28599999999999998</v>
      </c>
      <c r="I171" s="16">
        <v>0.35749999999999998</v>
      </c>
      <c r="J171" s="16">
        <v>7.9018875364794896</v>
      </c>
      <c r="K171" s="16">
        <v>31.57393217830974</v>
      </c>
      <c r="L171" s="16">
        <v>96.729652124224089</v>
      </c>
      <c r="M171" s="16">
        <v>115.9078749114383</v>
      </c>
      <c r="N171" s="16">
        <v>168.13494196103409</v>
      </c>
      <c r="O171" s="16">
        <v>192.25465029841979</v>
      </c>
      <c r="P171" s="16">
        <v>233.61366839717121</v>
      </c>
      <c r="Q171" s="16">
        <v>300.05663931632068</v>
      </c>
      <c r="R171" s="16">
        <v>410.97770363634208</v>
      </c>
      <c r="S171" s="16">
        <v>519.67226418066673</v>
      </c>
      <c r="T171" s="16">
        <v>591.11413443151105</v>
      </c>
      <c r="U171" s="16">
        <v>693.93381451304867</v>
      </c>
      <c r="V171" s="16">
        <v>808.79748965004171</v>
      </c>
      <c r="W171" s="16">
        <v>918.42023013612891</v>
      </c>
      <c r="X171" s="16">
        <v>1016.183306392392</v>
      </c>
      <c r="Y171" s="16">
        <v>1077.142811896271</v>
      </c>
      <c r="Z171" s="16">
        <v>1100.953969539135</v>
      </c>
      <c r="AA171" s="16">
        <v>1177.6698137272749</v>
      </c>
      <c r="AB171" s="16">
        <v>1262.163251888672</v>
      </c>
      <c r="AC171" s="16">
        <v>1310.8550723426899</v>
      </c>
      <c r="AD171" s="16">
        <v>1335.5841248101899</v>
      </c>
      <c r="AE171" s="16">
        <v>1385.9517962676659</v>
      </c>
      <c r="AF171" s="16">
        <v>1419.3108641873259</v>
      </c>
      <c r="AG171" s="16">
        <v>1465.740141669713</v>
      </c>
      <c r="AH171" s="16">
        <v>1478.7952136726001</v>
      </c>
      <c r="AI171" s="16">
        <v>1480.767199258129</v>
      </c>
      <c r="AJ171" s="16">
        <v>1480.0573697785851</v>
      </c>
      <c r="AK171" s="16">
        <v>1501.493818415712</v>
      </c>
      <c r="AL171" s="17">
        <v>1529.2758071157739</v>
      </c>
      <c r="AM171" s="16">
        <v>1569.7618647596421</v>
      </c>
      <c r="AN171" s="16">
        <v>1604.9688518099181</v>
      </c>
      <c r="AO171" s="16">
        <v>1573.0968695791919</v>
      </c>
      <c r="AP171" s="16">
        <v>1561.404820620726</v>
      </c>
      <c r="AQ171" s="16">
        <v>1515.889710503898</v>
      </c>
      <c r="AR171" s="16">
        <v>1475.8973419332219</v>
      </c>
      <c r="AS171" s="16">
        <v>1456.03228940605</v>
      </c>
      <c r="AT171" s="16">
        <v>1426.5439941225809</v>
      </c>
      <c r="AU171" s="16">
        <v>1385.850753286632</v>
      </c>
      <c r="AV171" s="16">
        <v>1347.057705832322</v>
      </c>
      <c r="AW171" s="16">
        <v>1297.312097709452</v>
      </c>
      <c r="AX171" s="16">
        <v>1255.524185530586</v>
      </c>
      <c r="AY171" s="16">
        <v>1229.5214939784</v>
      </c>
      <c r="AZ171" s="16">
        <v>1194.5271054959451</v>
      </c>
      <c r="BA171" s="16">
        <v>1170.79739461281</v>
      </c>
      <c r="BB171" s="16">
        <v>1149.0907041467931</v>
      </c>
      <c r="BC171" s="16">
        <v>1129.4933420004691</v>
      </c>
      <c r="BD171" s="16">
        <v>1112.0682193415521</v>
      </c>
      <c r="BE171" s="16">
        <v>1098.578242845645</v>
      </c>
      <c r="BF171" s="16">
        <v>1087.921866159038</v>
      </c>
      <c r="BG171" s="16">
        <v>1082.645781539469</v>
      </c>
      <c r="BH171" s="16">
        <v>1080.41071796041</v>
      </c>
      <c r="BI171" s="16">
        <v>1080.8648576369951</v>
      </c>
      <c r="BJ171" s="16">
        <v>1084.7946963893739</v>
      </c>
      <c r="BK171" s="16">
        <v>1092.325030106027</v>
      </c>
      <c r="BL171" s="16">
        <v>1102.0284473487729</v>
      </c>
      <c r="BM171" s="16">
        <v>1112.9846441677739</v>
      </c>
      <c r="BN171" s="16">
        <v>1127.100525866033</v>
      </c>
    </row>
    <row r="172" spans="2:66" ht="14.1">
      <c r="E172" t="s">
        <v>52</v>
      </c>
      <c r="F172" s="16">
        <v>3579.9241346438948</v>
      </c>
      <c r="G172" s="16">
        <v>3728.6111222987829</v>
      </c>
      <c r="H172" s="16">
        <v>3374.0926125681881</v>
      </c>
      <c r="I172" s="16">
        <v>3213.46424400559</v>
      </c>
      <c r="J172" s="16">
        <v>3082.8039477327038</v>
      </c>
      <c r="K172" s="16">
        <v>3174.4319661035479</v>
      </c>
      <c r="L172" s="16">
        <v>3365.5491486420492</v>
      </c>
      <c r="M172" s="16">
        <v>3253.356814266921</v>
      </c>
      <c r="N172" s="16">
        <v>3237.012727829941</v>
      </c>
      <c r="O172" s="16">
        <v>3412.9403172224529</v>
      </c>
      <c r="P172" s="16">
        <v>3443.2215068220412</v>
      </c>
      <c r="Q172" s="16">
        <v>3558.481017277556</v>
      </c>
      <c r="R172" s="16">
        <v>3680.4558967406151</v>
      </c>
      <c r="S172" s="16">
        <v>3916.5350179642101</v>
      </c>
      <c r="T172" s="16">
        <v>3952.997270519284</v>
      </c>
      <c r="U172" s="16">
        <v>4061.6484302342869</v>
      </c>
      <c r="V172" s="16">
        <v>4171.1765319764372</v>
      </c>
      <c r="W172" s="16">
        <v>4431.1900620868064</v>
      </c>
      <c r="X172" s="16">
        <v>4322.4399267639474</v>
      </c>
      <c r="Y172" s="16">
        <v>4274.5913164439062</v>
      </c>
      <c r="Z172" s="16">
        <v>4591.1325441158442</v>
      </c>
      <c r="AA172" s="16">
        <v>4627.3865476130059</v>
      </c>
      <c r="AB172" s="16">
        <v>4703.1898738720029</v>
      </c>
      <c r="AC172" s="16">
        <v>4836.3461555290796</v>
      </c>
      <c r="AD172" s="16">
        <v>5006.9811906990517</v>
      </c>
      <c r="AE172" s="16">
        <v>5137.3234307296034</v>
      </c>
      <c r="AF172" s="16">
        <v>4883.0727657886491</v>
      </c>
      <c r="AG172" s="16">
        <v>4928.4399302853481</v>
      </c>
      <c r="AH172" s="16">
        <v>4825.0737740304521</v>
      </c>
      <c r="AI172" s="16">
        <v>4861.0458918188206</v>
      </c>
      <c r="AJ172" s="16">
        <v>4618.3537995997167</v>
      </c>
      <c r="AK172" s="16">
        <v>4833.9717039196803</v>
      </c>
      <c r="AL172" s="17">
        <v>4766.3422517844256</v>
      </c>
      <c r="AM172" s="16">
        <v>4782.1770594119616</v>
      </c>
      <c r="AN172" s="16">
        <v>4819.942125109972</v>
      </c>
      <c r="AO172" s="16">
        <v>4790.9847798226383</v>
      </c>
      <c r="AP172" s="16">
        <v>4782.2276651172824</v>
      </c>
      <c r="AQ172" s="16">
        <v>4739.5722793136283</v>
      </c>
      <c r="AR172" s="16">
        <v>4702.3433479037976</v>
      </c>
      <c r="AS172" s="16">
        <v>4685.0133898624972</v>
      </c>
      <c r="AT172" s="16">
        <v>4614.5103710100302</v>
      </c>
      <c r="AU172" s="16">
        <v>4576.0759476789881</v>
      </c>
      <c r="AV172" s="16">
        <v>4539.4770698062439</v>
      </c>
      <c r="AW172" s="16">
        <v>4491.8652480055471</v>
      </c>
      <c r="AX172" s="16">
        <v>4452.1670520196722</v>
      </c>
      <c r="AY172" s="16">
        <v>4428.2235037360906</v>
      </c>
      <c r="AZ172" s="16">
        <v>4395.3009637344021</v>
      </c>
      <c r="BA172" s="16">
        <v>4373.6806029388508</v>
      </c>
      <c r="BB172" s="16">
        <v>4354.1283069166166</v>
      </c>
      <c r="BC172" s="16">
        <v>4336.7401322813221</v>
      </c>
      <c r="BD172" s="16">
        <v>4278.2344695560978</v>
      </c>
      <c r="BE172" s="16">
        <v>4267.0751769047974</v>
      </c>
      <c r="BF172" s="16">
        <v>4258.8189622217687</v>
      </c>
      <c r="BG172" s="16">
        <v>4256.0251529285324</v>
      </c>
      <c r="BH172" s="16">
        <v>4256.3582799671167</v>
      </c>
      <c r="BI172" s="16">
        <v>4259.4807481020116</v>
      </c>
      <c r="BJ172" s="16">
        <v>4266.1922988321176</v>
      </c>
      <c r="BK172" s="16">
        <v>4276.6207448288624</v>
      </c>
      <c r="BL172" s="16">
        <v>4289.3102683232992</v>
      </c>
      <c r="BM172" s="16">
        <v>4303.2194536172829</v>
      </c>
      <c r="BN172" s="16">
        <v>4320.2167808939503</v>
      </c>
    </row>
    <row r="173" spans="2:66" ht="14.1"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</row>
    <row r="174" spans="2:66" ht="14.1">
      <c r="B174" s="11" t="s">
        <v>102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</row>
    <row r="175" spans="2:66" ht="14.1">
      <c r="E175" t="s">
        <v>103</v>
      </c>
      <c r="F175" s="16">
        <v>3773.4768348117468</v>
      </c>
      <c r="G175" s="16">
        <v>4209.1191826321092</v>
      </c>
      <c r="H175" s="16">
        <v>5328.5988369486531</v>
      </c>
      <c r="I175" s="16">
        <v>4446.1105650544168</v>
      </c>
      <c r="J175" s="16">
        <v>3607.5482215520369</v>
      </c>
      <c r="K175" s="16">
        <v>3327.4650959225942</v>
      </c>
      <c r="L175" s="16">
        <v>4412.3000363515184</v>
      </c>
      <c r="M175" s="16">
        <v>6283.8771022720321</v>
      </c>
      <c r="N175" s="16">
        <v>4843.8746254883172</v>
      </c>
      <c r="O175" s="16">
        <v>6085.077914256749</v>
      </c>
      <c r="P175" s="16">
        <v>5777.0227738451877</v>
      </c>
      <c r="Q175" s="16">
        <v>7167.4938369880319</v>
      </c>
      <c r="R175" s="16">
        <v>6412.8530795483994</v>
      </c>
      <c r="S175" s="16">
        <v>7720.6999813635721</v>
      </c>
      <c r="T175" s="16">
        <v>7330.7312366392616</v>
      </c>
      <c r="U175" s="16">
        <v>9340.2383707104818</v>
      </c>
      <c r="V175" s="16">
        <v>9222.6625179880666</v>
      </c>
      <c r="W175" s="16">
        <v>7597.6348211549994</v>
      </c>
      <c r="X175" s="16">
        <v>9070.9589826185129</v>
      </c>
      <c r="Y175" s="16">
        <v>7005.6913105059612</v>
      </c>
      <c r="Z175" s="16">
        <v>6332.5155958021614</v>
      </c>
      <c r="AA175" s="16">
        <v>5806.7059669116397</v>
      </c>
      <c r="AB175" s="16">
        <v>7207.6524367352804</v>
      </c>
      <c r="AC175" s="16">
        <v>5963.4908693976658</v>
      </c>
      <c r="AD175" s="16">
        <v>5016.4902639775873</v>
      </c>
      <c r="AE175" s="16">
        <v>4852.3029964881007</v>
      </c>
      <c r="AF175" s="16">
        <v>3781.3198620898079</v>
      </c>
      <c r="AG175" s="16">
        <v>4298.4557441837524</v>
      </c>
      <c r="AH175" s="16">
        <v>4095.5868882139198</v>
      </c>
      <c r="AI175" s="16">
        <v>4818.5042953004377</v>
      </c>
      <c r="AJ175" s="16">
        <v>5185.5821722022683</v>
      </c>
      <c r="AK175" s="16">
        <v>5343.9496731244108</v>
      </c>
      <c r="AL175" s="16">
        <v>4727.5872159767696</v>
      </c>
      <c r="AM175" s="16">
        <v>4160.859614752264</v>
      </c>
      <c r="AN175" s="16">
        <v>3580.4753735354861</v>
      </c>
      <c r="AO175" s="16">
        <v>3173.001960902096</v>
      </c>
      <c r="AP175" s="16">
        <v>3010.8988014285092</v>
      </c>
      <c r="AQ175" s="16">
        <v>2864.4315228674732</v>
      </c>
      <c r="AR175" s="16">
        <v>2727.3500851457052</v>
      </c>
      <c r="AS175" s="16">
        <v>2846.8116998512151</v>
      </c>
      <c r="AT175" s="16">
        <v>2965.9095026365549</v>
      </c>
      <c r="AU175" s="16">
        <v>3111.8390418242811</v>
      </c>
      <c r="AV175" s="16">
        <v>2669.633759713447</v>
      </c>
      <c r="AW175" s="16">
        <v>2652.590385155122</v>
      </c>
      <c r="AX175" s="16">
        <v>2635.895884849213</v>
      </c>
      <c r="AY175" s="16">
        <v>2617.9642065125749</v>
      </c>
      <c r="AZ175" s="16">
        <v>2600.690112979295</v>
      </c>
      <c r="BA175" s="16">
        <v>2582.683856184924</v>
      </c>
      <c r="BB175" s="16">
        <v>2564.9616634186859</v>
      </c>
      <c r="BC175" s="16">
        <v>2546.8899633506808</v>
      </c>
      <c r="BD175" s="16">
        <v>2528.854585288339</v>
      </c>
      <c r="BE175" s="16">
        <v>2529.2457502564871</v>
      </c>
      <c r="BF175" s="16">
        <v>2529.179280520259</v>
      </c>
      <c r="BG175" s="16">
        <v>2531.3473739937122</v>
      </c>
      <c r="BH175" s="16">
        <v>2534.9632303868102</v>
      </c>
      <c r="BI175" s="16">
        <v>2538.0237055435318</v>
      </c>
      <c r="BJ175" s="16">
        <v>2540.7959164495719</v>
      </c>
      <c r="BK175" s="16">
        <v>2542.9648862350718</v>
      </c>
      <c r="BL175" s="16">
        <v>2544.7954878231149</v>
      </c>
      <c r="BM175" s="16">
        <v>2546.2585427222648</v>
      </c>
      <c r="BN175" s="16">
        <v>2546.7276079129888</v>
      </c>
    </row>
    <row r="176" spans="2:66" ht="14.1">
      <c r="E176" t="s">
        <v>61</v>
      </c>
      <c r="F176" s="16">
        <v>932.3339951543096</v>
      </c>
      <c r="G176" s="16">
        <v>941.73919812210147</v>
      </c>
      <c r="H176" s="16">
        <v>934.51141024086564</v>
      </c>
      <c r="I176" s="16">
        <v>1002.53875057492</v>
      </c>
      <c r="J176" s="16">
        <v>1018.4016809339749</v>
      </c>
      <c r="K176" s="16">
        <v>948.92429913368426</v>
      </c>
      <c r="L176" s="16">
        <v>979.40008707167044</v>
      </c>
      <c r="M176" s="16">
        <v>1003.273363597905</v>
      </c>
      <c r="N176" s="16">
        <v>1045.2731890207781</v>
      </c>
      <c r="O176" s="16">
        <v>1011.601462177464</v>
      </c>
      <c r="P176" s="16">
        <v>1014.602642812048</v>
      </c>
      <c r="Q176" s="16">
        <v>1015.613839606665</v>
      </c>
      <c r="R176" s="16">
        <v>1063.2669856646739</v>
      </c>
      <c r="S176" s="16">
        <v>1052.538410729501</v>
      </c>
      <c r="T176" s="16">
        <v>1005.043279158856</v>
      </c>
      <c r="U176" s="16">
        <v>1067.7895238667741</v>
      </c>
      <c r="V176" s="16">
        <v>1154.638102069142</v>
      </c>
      <c r="W176" s="16">
        <v>1123.954740783535</v>
      </c>
      <c r="X176" s="16">
        <v>1162.536570843936</v>
      </c>
      <c r="Y176" s="16">
        <v>1137.3036427891341</v>
      </c>
      <c r="Z176" s="16">
        <v>1147.504255819636</v>
      </c>
      <c r="AA176" s="16">
        <v>1167.047037238857</v>
      </c>
      <c r="AB176" s="16">
        <v>1168.2635597606291</v>
      </c>
      <c r="AC176" s="16">
        <v>1128.4560766496941</v>
      </c>
      <c r="AD176" s="16">
        <v>1113.379619840546</v>
      </c>
      <c r="AE176" s="16">
        <v>1197.352983513061</v>
      </c>
      <c r="AF176" s="16">
        <v>1020.568889586096</v>
      </c>
      <c r="AG176" s="16">
        <v>1019.104681103025</v>
      </c>
      <c r="AH176" s="16">
        <v>934.9754013941797</v>
      </c>
      <c r="AI176" s="16">
        <v>1041.783786919216</v>
      </c>
      <c r="AJ176" s="16">
        <v>827.22640116052469</v>
      </c>
      <c r="AK176" s="16">
        <v>823.36871559551582</v>
      </c>
      <c r="AL176" s="16">
        <v>203.0224230235518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</row>
    <row r="177" spans="2:66" ht="14.1">
      <c r="E177" t="s">
        <v>104</v>
      </c>
      <c r="F177" s="16">
        <v>2862.2689537894089</v>
      </c>
      <c r="G177" s="16">
        <v>2631.1466300104648</v>
      </c>
      <c r="H177" s="16">
        <v>2974.6681647022292</v>
      </c>
      <c r="I177" s="16">
        <v>2909.7116433910201</v>
      </c>
      <c r="J177" s="16">
        <v>2716.878491058771</v>
      </c>
      <c r="K177" s="16">
        <v>2096.0553781333879</v>
      </c>
      <c r="L177" s="16">
        <v>2186.4534986277708</v>
      </c>
      <c r="M177" s="16">
        <v>1931.9022318857619</v>
      </c>
      <c r="N177" s="16">
        <v>1713.8277398583609</v>
      </c>
      <c r="O177" s="16">
        <v>1660.7329684703279</v>
      </c>
      <c r="P177" s="16">
        <v>1548.8669716544041</v>
      </c>
      <c r="Q177" s="16">
        <v>1721.4552033518451</v>
      </c>
      <c r="R177" s="16">
        <v>1528.9822720386769</v>
      </c>
      <c r="S177" s="16">
        <v>1402.993755237492</v>
      </c>
      <c r="T177" s="16">
        <v>1715.4816791073581</v>
      </c>
      <c r="U177" s="16">
        <v>1901.136912458702</v>
      </c>
      <c r="V177" s="16">
        <v>2216.0801652481132</v>
      </c>
      <c r="W177" s="16">
        <v>2063.2472470469511</v>
      </c>
      <c r="X177" s="16">
        <v>1842.783979320018</v>
      </c>
      <c r="Y177" s="16">
        <v>1936.038907600783</v>
      </c>
      <c r="Z177" s="16">
        <v>2353.619758209506</v>
      </c>
      <c r="AA177" s="16">
        <v>2307.6123929802011</v>
      </c>
      <c r="AB177" s="16">
        <v>1870.6186983737589</v>
      </c>
      <c r="AC177" s="16">
        <v>1458.5596094097959</v>
      </c>
      <c r="AD177" s="16">
        <v>1611.5673458637491</v>
      </c>
      <c r="AE177" s="16">
        <v>1691.473002053312</v>
      </c>
      <c r="AF177" s="16">
        <v>1476.9980912865319</v>
      </c>
      <c r="AG177" s="16">
        <v>1381.848592635444</v>
      </c>
      <c r="AH177" s="16">
        <v>1391.72449467915</v>
      </c>
      <c r="AI177" s="16">
        <v>1263.5276150644911</v>
      </c>
      <c r="AJ177" s="16">
        <v>1043.4990082548741</v>
      </c>
      <c r="AK177" s="16">
        <v>986.33216316863457</v>
      </c>
      <c r="AL177" s="16">
        <v>1021.4142950647951</v>
      </c>
      <c r="AM177" s="16">
        <v>1058.2607470385949</v>
      </c>
      <c r="AN177" s="16">
        <v>1051.72523810806</v>
      </c>
      <c r="AO177" s="16">
        <v>1055.209666690876</v>
      </c>
      <c r="AP177" s="16">
        <v>1049.3682728937811</v>
      </c>
      <c r="AQ177" s="16">
        <v>1043.2485030565399</v>
      </c>
      <c r="AR177" s="16">
        <v>1036.969601825002</v>
      </c>
      <c r="AS177" s="16">
        <v>1044.4945380456541</v>
      </c>
      <c r="AT177" s="16">
        <v>968.28589013024123</v>
      </c>
      <c r="AU177" s="16">
        <v>976.65469386787436</v>
      </c>
      <c r="AV177" s="16">
        <v>952.91902145944198</v>
      </c>
      <c r="AW177" s="16">
        <v>951.9926242128272</v>
      </c>
      <c r="AX177" s="16">
        <v>950.83651931607028</v>
      </c>
      <c r="AY177" s="16">
        <v>949.61906945664714</v>
      </c>
      <c r="AZ177" s="16">
        <v>948.55439889996785</v>
      </c>
      <c r="BA177" s="16">
        <v>947.49426609707848</v>
      </c>
      <c r="BB177" s="16">
        <v>946.4014711017478</v>
      </c>
      <c r="BC177" s="16">
        <v>945.25293888520957</v>
      </c>
      <c r="BD177" s="16">
        <v>860.89069236460739</v>
      </c>
      <c r="BE177" s="16">
        <v>860.58059171335753</v>
      </c>
      <c r="BF177" s="16">
        <v>859.93857037431519</v>
      </c>
      <c r="BG177" s="16">
        <v>858.65615504608343</v>
      </c>
      <c r="BH177" s="16">
        <v>857.57978998756971</v>
      </c>
      <c r="BI177" s="16">
        <v>856.6486754633404</v>
      </c>
      <c r="BJ177" s="16">
        <v>855.64080011202293</v>
      </c>
      <c r="BK177" s="16">
        <v>854.56778001096245</v>
      </c>
      <c r="BL177" s="16">
        <v>853.443058269944</v>
      </c>
      <c r="BM177" s="16">
        <v>852.29718890601146</v>
      </c>
      <c r="BN177" s="16">
        <v>851.12508414155423</v>
      </c>
    </row>
    <row r="178" spans="2:66" ht="14.1">
      <c r="E178" t="s">
        <v>67</v>
      </c>
      <c r="F178" s="16">
        <v>563.01563539501524</v>
      </c>
      <c r="G178" s="16">
        <v>548.93548487419014</v>
      </c>
      <c r="H178" s="16">
        <v>541.31289672993569</v>
      </c>
      <c r="I178" s="16">
        <v>524.46034141225516</v>
      </c>
      <c r="J178" s="16">
        <v>557.58940761031761</v>
      </c>
      <c r="K178" s="16">
        <v>582.94507652754999</v>
      </c>
      <c r="L178" s="16">
        <v>584.76985213830255</v>
      </c>
      <c r="M178" s="16">
        <v>581.86295677459429</v>
      </c>
      <c r="N178" s="16">
        <v>560.14014740870505</v>
      </c>
      <c r="O178" s="16">
        <v>605.22656117193242</v>
      </c>
      <c r="P178" s="16">
        <v>651.11117570851013</v>
      </c>
      <c r="Q178" s="16">
        <v>634.50855922312451</v>
      </c>
      <c r="R178" s="16">
        <v>568.08095828615831</v>
      </c>
      <c r="S178" s="16">
        <v>508.81275973142698</v>
      </c>
      <c r="T178" s="16">
        <v>622.18580872627547</v>
      </c>
      <c r="U178" s="16">
        <v>604.16292427597466</v>
      </c>
      <c r="V178" s="16">
        <v>609.67066838103312</v>
      </c>
      <c r="W178" s="16">
        <v>610.9456797379587</v>
      </c>
      <c r="X178" s="16">
        <v>558.88726581116907</v>
      </c>
      <c r="Y178" s="16">
        <v>497.07576869240393</v>
      </c>
      <c r="Z178" s="16">
        <v>494.87812944399047</v>
      </c>
      <c r="AA178" s="16">
        <v>506.03670460452469</v>
      </c>
      <c r="AB178" s="16">
        <v>541.20264392020522</v>
      </c>
      <c r="AC178" s="16">
        <v>475.19605194074069</v>
      </c>
      <c r="AD178" s="16">
        <v>472.81414040942059</v>
      </c>
      <c r="AE178" s="16">
        <v>460.93074532348299</v>
      </c>
      <c r="AF178" s="16">
        <v>472.74867695631661</v>
      </c>
      <c r="AG178" s="16">
        <v>536.17769794831361</v>
      </c>
      <c r="AH178" s="16">
        <v>510.74381128916889</v>
      </c>
      <c r="AI178" s="16">
        <v>508.31861520692149</v>
      </c>
      <c r="AJ178" s="16">
        <v>452.86329068271613</v>
      </c>
      <c r="AK178" s="16">
        <v>486.71954157188662</v>
      </c>
      <c r="AL178" s="16">
        <v>484.28939496953859</v>
      </c>
      <c r="AM178" s="16">
        <v>490.38744285470102</v>
      </c>
      <c r="AN178" s="16">
        <v>490.21505459130162</v>
      </c>
      <c r="AO178" s="16">
        <v>490.0302654780204</v>
      </c>
      <c r="AP178" s="16">
        <v>489.94184371715642</v>
      </c>
      <c r="AQ178" s="16">
        <v>489.65010490639452</v>
      </c>
      <c r="AR178" s="16">
        <v>489.36507526355791</v>
      </c>
      <c r="AS178" s="16">
        <v>488.26819200201328</v>
      </c>
      <c r="AT178" s="16">
        <v>488.15959213609801</v>
      </c>
      <c r="AU178" s="16">
        <v>488.00013717937412</v>
      </c>
      <c r="AV178" s="16">
        <v>486.47950962278941</v>
      </c>
      <c r="AW178" s="16">
        <v>485.44938207168519</v>
      </c>
      <c r="AX178" s="16">
        <v>484.97853696065232</v>
      </c>
      <c r="AY178" s="16">
        <v>484.4386667448241</v>
      </c>
      <c r="AZ178" s="16">
        <v>483.81882940707311</v>
      </c>
      <c r="BA178" s="16">
        <v>483.11179872020512</v>
      </c>
      <c r="BB178" s="16">
        <v>482.30123827963268</v>
      </c>
      <c r="BC178" s="16">
        <v>481.3714734051195</v>
      </c>
      <c r="BD178" s="16">
        <v>480.3041658731309</v>
      </c>
      <c r="BE178" s="16">
        <v>479.07985722865698</v>
      </c>
      <c r="BF178" s="16">
        <v>471.79615504646563</v>
      </c>
      <c r="BG178" s="16">
        <v>464.30859738119932</v>
      </c>
      <c r="BH178" s="16">
        <v>460.80512682627722</v>
      </c>
      <c r="BI178" s="16">
        <v>458.67405543972029</v>
      </c>
      <c r="BJ178" s="16">
        <v>456.25028470151858</v>
      </c>
      <c r="BK178" s="16">
        <v>453.47339616979951</v>
      </c>
      <c r="BL178" s="16">
        <v>450.44230529896993</v>
      </c>
      <c r="BM178" s="16">
        <v>447.47874045802013</v>
      </c>
      <c r="BN178" s="16">
        <v>444.65763301768942</v>
      </c>
    </row>
    <row r="179" spans="2:66" ht="14.1">
      <c r="E179" t="s">
        <v>105</v>
      </c>
      <c r="F179" s="16">
        <v>1671.9027216720031</v>
      </c>
      <c r="G179" s="16">
        <v>1693.59100699647</v>
      </c>
      <c r="H179" s="16">
        <v>1814.9205569249241</v>
      </c>
      <c r="I179" s="16">
        <v>1659.4022293772121</v>
      </c>
      <c r="J179" s="16">
        <v>1746.1476538841509</v>
      </c>
      <c r="K179" s="16">
        <v>1774.7921850625421</v>
      </c>
      <c r="L179" s="16">
        <v>1792.6346223910859</v>
      </c>
      <c r="M179" s="16">
        <v>1829.7334348466979</v>
      </c>
      <c r="N179" s="16">
        <v>1815.763306244826</v>
      </c>
      <c r="O179" s="16">
        <v>1608.406152615418</v>
      </c>
      <c r="P179" s="16">
        <v>1673.9223160020081</v>
      </c>
      <c r="Q179" s="16">
        <v>1703.4969361035071</v>
      </c>
      <c r="R179" s="16">
        <v>1793.622657738046</v>
      </c>
      <c r="S179" s="16">
        <v>1832.29272119488</v>
      </c>
      <c r="T179" s="16">
        <v>1959.3992210925171</v>
      </c>
      <c r="U179" s="16">
        <v>1969.8919279804479</v>
      </c>
      <c r="V179" s="16">
        <v>1931.653749017333</v>
      </c>
      <c r="W179" s="16">
        <v>2161.158994761819</v>
      </c>
      <c r="X179" s="16">
        <v>2052.074657139699</v>
      </c>
      <c r="Y179" s="16">
        <v>1932.3444961590289</v>
      </c>
      <c r="Z179" s="16">
        <v>2370.0310536697898</v>
      </c>
      <c r="AA179" s="16">
        <v>2320.5006035890901</v>
      </c>
      <c r="AB179" s="16">
        <v>2526.323379225782</v>
      </c>
      <c r="AC179" s="16">
        <v>2394.0536069544</v>
      </c>
      <c r="AD179" s="16">
        <v>2693.1208895858558</v>
      </c>
      <c r="AE179" s="16">
        <v>2980.7774805309618</v>
      </c>
      <c r="AF179" s="16">
        <v>2733.7661288374329</v>
      </c>
      <c r="AG179" s="16">
        <v>2761.6574374426909</v>
      </c>
      <c r="AH179" s="16">
        <v>3038.01680023685</v>
      </c>
      <c r="AI179" s="16">
        <v>3290.8815032825969</v>
      </c>
      <c r="AJ179" s="16">
        <v>3058.8570198725752</v>
      </c>
      <c r="AK179" s="16">
        <v>2980.191822355564</v>
      </c>
      <c r="AL179" s="16">
        <v>2913.199375230829</v>
      </c>
      <c r="AM179" s="16">
        <v>2860.390419278971</v>
      </c>
      <c r="AN179" s="16">
        <v>2827.1812988936472</v>
      </c>
      <c r="AO179" s="16">
        <v>2794.3760254934859</v>
      </c>
      <c r="AP179" s="16">
        <v>2762.576335750307</v>
      </c>
      <c r="AQ179" s="16">
        <v>2760.01803897628</v>
      </c>
      <c r="AR179" s="16">
        <v>2779.1830971347172</v>
      </c>
      <c r="AS179" s="16">
        <v>2782.4818477624431</v>
      </c>
      <c r="AT179" s="16">
        <v>2768.731287053557</v>
      </c>
      <c r="AU179" s="16">
        <v>2755.773345930822</v>
      </c>
      <c r="AV179" s="16">
        <v>2741.0076008188248</v>
      </c>
      <c r="AW179" s="16">
        <v>2727.9055627340981</v>
      </c>
      <c r="AX179" s="16">
        <v>2712.6112519793769</v>
      </c>
      <c r="AY179" s="16">
        <v>2697.9010546326581</v>
      </c>
      <c r="AZ179" s="16">
        <v>2687.9534533184292</v>
      </c>
      <c r="BA179" s="16">
        <v>2679.25299169561</v>
      </c>
      <c r="BB179" s="16">
        <v>2670.0548887291961</v>
      </c>
      <c r="BC179" s="16">
        <v>2659.2474251058729</v>
      </c>
      <c r="BD179" s="16">
        <v>2647.2423481405631</v>
      </c>
      <c r="BE179" s="16">
        <v>2632.262841666578</v>
      </c>
      <c r="BF179" s="16">
        <v>2618.3293384125582</v>
      </c>
      <c r="BG179" s="16">
        <v>2603.3024983970872</v>
      </c>
      <c r="BH179" s="16">
        <v>2587.5372213568512</v>
      </c>
      <c r="BI179" s="16">
        <v>2575.0922227809351</v>
      </c>
      <c r="BJ179" s="16">
        <v>2559.1038248501941</v>
      </c>
      <c r="BK179" s="16">
        <v>2541.2153353122922</v>
      </c>
      <c r="BL179" s="16">
        <v>2521.596830067906</v>
      </c>
      <c r="BM179" s="16">
        <v>2503.28749769866</v>
      </c>
      <c r="BN179" s="16">
        <v>2486.622469693466</v>
      </c>
    </row>
    <row r="180" spans="2:66" ht="14.1">
      <c r="E180" t="s">
        <v>106</v>
      </c>
      <c r="F180" s="16">
        <v>574.51819424985899</v>
      </c>
      <c r="G180" s="16">
        <v>981.87617050519134</v>
      </c>
      <c r="H180" s="16">
        <v>782.25384296644165</v>
      </c>
      <c r="I180" s="16">
        <v>882.01039615674222</v>
      </c>
      <c r="J180" s="16">
        <v>1193.747743961887</v>
      </c>
      <c r="K180" s="16">
        <v>1467.8258099081411</v>
      </c>
      <c r="L180" s="16">
        <v>1806.255218565761</v>
      </c>
      <c r="M180" s="16">
        <v>1976.417234739768</v>
      </c>
      <c r="N180" s="16">
        <v>1846.890607103333</v>
      </c>
      <c r="O180" s="16">
        <v>2013.5811773185801</v>
      </c>
      <c r="P180" s="16">
        <v>2279.6157947598149</v>
      </c>
      <c r="Q180" s="16">
        <v>2121.2811279031071</v>
      </c>
      <c r="R180" s="16">
        <v>2363.9049943885639</v>
      </c>
      <c r="S180" s="16">
        <v>1281.9569181303279</v>
      </c>
      <c r="T180" s="16">
        <v>1121.251962811109</v>
      </c>
      <c r="U180" s="16">
        <v>473.24977432100331</v>
      </c>
      <c r="V180" s="16">
        <v>530.64677710530873</v>
      </c>
      <c r="W180" s="16">
        <v>539.63051107149136</v>
      </c>
      <c r="X180" s="16">
        <v>663.43075160204239</v>
      </c>
      <c r="Y180" s="16">
        <v>972.65375140997219</v>
      </c>
      <c r="Z180" s="16">
        <v>965.35195822598882</v>
      </c>
      <c r="AA180" s="16">
        <v>936.35175071700837</v>
      </c>
      <c r="AB180" s="16">
        <v>1136.839325552231</v>
      </c>
      <c r="AC180" s="16">
        <v>1473.1008425940679</v>
      </c>
      <c r="AD180" s="16">
        <v>2164.963190616073</v>
      </c>
      <c r="AE180" s="16">
        <v>1864.5998916952719</v>
      </c>
      <c r="AF180" s="16">
        <v>2118.480916553337</v>
      </c>
      <c r="AG180" s="16">
        <v>1871.366395817658</v>
      </c>
      <c r="AH180" s="16">
        <v>1615.9289936167829</v>
      </c>
      <c r="AI180" s="16">
        <v>1767.507888324496</v>
      </c>
      <c r="AJ180" s="16">
        <v>1656.3746539127401</v>
      </c>
      <c r="AK180" s="16">
        <v>1492.046902680253</v>
      </c>
      <c r="AL180" s="16">
        <v>1557.2724238209851</v>
      </c>
      <c r="AM180" s="16">
        <v>1629.6479177063011</v>
      </c>
      <c r="AN180" s="16">
        <v>1629.6479177063011</v>
      </c>
      <c r="AO180" s="16">
        <v>1629.6479177063011</v>
      </c>
      <c r="AP180" s="16">
        <v>1629.6479177063011</v>
      </c>
      <c r="AQ180" s="16">
        <v>1629.6479177063011</v>
      </c>
      <c r="AR180" s="16">
        <v>1629.6479177063011</v>
      </c>
      <c r="AS180" s="16">
        <v>1629.6479177063011</v>
      </c>
      <c r="AT180" s="16">
        <v>905.89297885315045</v>
      </c>
      <c r="AU180" s="16">
        <v>905.89297885315045</v>
      </c>
      <c r="AV180" s="16">
        <v>905.89297885315045</v>
      </c>
      <c r="AW180" s="16">
        <v>905.89297885315045</v>
      </c>
      <c r="AX180" s="16">
        <v>905.89297885315045</v>
      </c>
      <c r="AY180" s="16">
        <v>905.89297885315045</v>
      </c>
      <c r="AZ180" s="16">
        <v>905.89297885315045</v>
      </c>
      <c r="BA180" s="16">
        <v>905.89297885315045</v>
      </c>
      <c r="BB180" s="16">
        <v>905.89297885315045</v>
      </c>
      <c r="BC180" s="16">
        <v>905.89297885315045</v>
      </c>
      <c r="BD180" s="16">
        <v>182.13803999999999</v>
      </c>
      <c r="BE180" s="16">
        <v>182.13803999999999</v>
      </c>
      <c r="BF180" s="16">
        <v>182.13803999999999</v>
      </c>
      <c r="BG180" s="16">
        <v>182.13803999999999</v>
      </c>
      <c r="BH180" s="16">
        <v>182.13803999999999</v>
      </c>
      <c r="BI180" s="16">
        <v>182.13803999999999</v>
      </c>
      <c r="BJ180" s="16">
        <v>182.13803999999999</v>
      </c>
      <c r="BK180" s="16">
        <v>182.13803999999999</v>
      </c>
      <c r="BL180" s="16">
        <v>182.13803999999999</v>
      </c>
      <c r="BM180" s="16">
        <v>182.13803999999999</v>
      </c>
      <c r="BN180" s="16">
        <v>182.13803999999999</v>
      </c>
    </row>
    <row r="181" spans="2:66" ht="14.1">
      <c r="E181" t="s">
        <v>71</v>
      </c>
      <c r="F181" s="16">
        <v>1058.0389200630559</v>
      </c>
      <c r="G181" s="16">
        <v>967.21454246607368</v>
      </c>
      <c r="H181" s="16">
        <v>928.91282661551929</v>
      </c>
      <c r="I181" s="16">
        <v>1100.397378597535</v>
      </c>
      <c r="J181" s="16">
        <v>1135.186352634558</v>
      </c>
      <c r="K181" s="16">
        <v>1275.8052038285371</v>
      </c>
      <c r="L181" s="16">
        <v>1197.093483145328</v>
      </c>
      <c r="M181" s="16">
        <v>1282.199054375568</v>
      </c>
      <c r="N181" s="16">
        <v>1203.216438664967</v>
      </c>
      <c r="O181" s="16">
        <v>1296.209032869217</v>
      </c>
      <c r="P181" s="16">
        <v>1294.459468399466</v>
      </c>
      <c r="Q181" s="16">
        <v>1282.1548183962259</v>
      </c>
      <c r="R181" s="16">
        <v>1283.8459740107</v>
      </c>
      <c r="S181" s="16">
        <v>1286.216971598566</v>
      </c>
      <c r="T181" s="16">
        <v>1267.6715872803441</v>
      </c>
      <c r="U181" s="16">
        <v>1400.7613058194549</v>
      </c>
      <c r="V181" s="16">
        <v>1324.2735136671049</v>
      </c>
      <c r="W181" s="16">
        <v>1593.5705454739571</v>
      </c>
      <c r="X181" s="16">
        <v>1460.374487160301</v>
      </c>
      <c r="Y181" s="16">
        <v>1220.72357408889</v>
      </c>
      <c r="Z181" s="16">
        <v>1220.9414055399959</v>
      </c>
      <c r="AA181" s="16">
        <v>1163.2189503320681</v>
      </c>
      <c r="AB181" s="16">
        <v>1203.8879731520999</v>
      </c>
      <c r="AC181" s="16">
        <v>1490.9924427719909</v>
      </c>
      <c r="AD181" s="16">
        <v>1459.4995711320621</v>
      </c>
      <c r="AE181" s="16">
        <v>1463.6635567249321</v>
      </c>
      <c r="AF181" s="16">
        <v>1166.180257210965</v>
      </c>
      <c r="AG181" s="16">
        <v>1112.92088473174</v>
      </c>
      <c r="AH181" s="16">
        <v>1077.446309970569</v>
      </c>
      <c r="AI181" s="16">
        <v>1201.624304688627</v>
      </c>
      <c r="AJ181" s="16">
        <v>824.31851457139271</v>
      </c>
      <c r="AK181" s="16">
        <v>1039.729497523226</v>
      </c>
      <c r="AL181" s="16">
        <v>1040.380127993664</v>
      </c>
      <c r="AM181" s="16">
        <v>1040.714336561429</v>
      </c>
      <c r="AN181" s="16">
        <v>1041.0739136984359</v>
      </c>
      <c r="AO181" s="16">
        <v>1041.2551454105139</v>
      </c>
      <c r="AP181" s="16">
        <v>1041.3916302164751</v>
      </c>
      <c r="AQ181" s="16">
        <v>1041.2702406955009</v>
      </c>
      <c r="AR181" s="16">
        <v>1041.1761423079431</v>
      </c>
      <c r="AS181" s="16">
        <v>1041.022865810085</v>
      </c>
      <c r="AT181" s="16">
        <v>1040.701512517446</v>
      </c>
      <c r="AU181" s="16">
        <v>1040.679735877643</v>
      </c>
      <c r="AV181" s="16">
        <v>1040.838329670908</v>
      </c>
      <c r="AW181" s="16">
        <v>1041.2761468433389</v>
      </c>
      <c r="AX181" s="16">
        <v>1041.5967763211579</v>
      </c>
      <c r="AY181" s="16">
        <v>1042.0021084142179</v>
      </c>
      <c r="AZ181" s="16">
        <v>1042.310307691753</v>
      </c>
      <c r="BA181" s="16">
        <v>1042.4301065953</v>
      </c>
      <c r="BB181" s="16">
        <v>1042.3245016393539</v>
      </c>
      <c r="BC181" s="16">
        <v>1042.000698877041</v>
      </c>
      <c r="BD181" s="16">
        <v>1041.651856859738</v>
      </c>
      <c r="BE181" s="16">
        <v>1041.282581660364</v>
      </c>
      <c r="BF181" s="16">
        <v>1041.0168659067469</v>
      </c>
      <c r="BG181" s="16">
        <v>1040.608227909825</v>
      </c>
      <c r="BH181" s="16">
        <v>1040.110545458246</v>
      </c>
      <c r="BI181" s="16">
        <v>1039.6033639021771</v>
      </c>
      <c r="BJ181" s="16">
        <v>1039.035248881728</v>
      </c>
      <c r="BK181" s="16">
        <v>1038.645750967497</v>
      </c>
      <c r="BL181" s="16">
        <v>1038.2698584637481</v>
      </c>
      <c r="BM181" s="16">
        <v>1037.884833582415</v>
      </c>
      <c r="BN181" s="16">
        <v>1037.6665346141201</v>
      </c>
    </row>
    <row r="182" spans="2:66" ht="14.1">
      <c r="E182" t="s">
        <v>72</v>
      </c>
      <c r="F182" s="16">
        <v>1423.00658478472</v>
      </c>
      <c r="G182" s="16">
        <v>1537.8557800483879</v>
      </c>
      <c r="H182" s="16">
        <v>1614.2012372650941</v>
      </c>
      <c r="I182" s="16">
        <v>1653.102522005544</v>
      </c>
      <c r="J182" s="16">
        <v>1539.057104312707</v>
      </c>
      <c r="K182" s="16">
        <v>1620.9824254773789</v>
      </c>
      <c r="L182" s="16">
        <v>1577.736682341254</v>
      </c>
      <c r="M182" s="16">
        <v>1422.662339181963</v>
      </c>
      <c r="N182" s="16">
        <v>1525.5432162288059</v>
      </c>
      <c r="O182" s="16">
        <v>1570.1200592021819</v>
      </c>
      <c r="P182" s="16">
        <v>1551.043442333626</v>
      </c>
      <c r="Q182" s="16">
        <v>1639.6267959958211</v>
      </c>
      <c r="R182" s="16">
        <v>1585.709778000391</v>
      </c>
      <c r="S182" s="16">
        <v>1804.484795431659</v>
      </c>
      <c r="T182" s="16">
        <v>1801.0026079858389</v>
      </c>
      <c r="U182" s="16">
        <v>1751.924078008625</v>
      </c>
      <c r="V182" s="16">
        <v>1761.240216258637</v>
      </c>
      <c r="W182" s="16">
        <v>1784.3519131052869</v>
      </c>
      <c r="X182" s="16">
        <v>1691.6363290697441</v>
      </c>
      <c r="Y182" s="16">
        <v>1635.177766180783</v>
      </c>
      <c r="Z182" s="16">
        <v>1827.5639232490521</v>
      </c>
      <c r="AA182" s="16">
        <v>1816.289497368947</v>
      </c>
      <c r="AB182" s="16">
        <v>1779.142974914794</v>
      </c>
      <c r="AC182" s="16">
        <v>1815.6071479241491</v>
      </c>
      <c r="AD182" s="16">
        <v>1845.3071421954201</v>
      </c>
      <c r="AE182" s="16">
        <v>1875.131115174863</v>
      </c>
      <c r="AF182" s="16">
        <v>1807.871338880331</v>
      </c>
      <c r="AG182" s="16">
        <v>1860.465987617074</v>
      </c>
      <c r="AH182" s="16">
        <v>1802.2843214408231</v>
      </c>
      <c r="AI182" s="16">
        <v>1796.0442632159511</v>
      </c>
      <c r="AJ182" s="16">
        <v>1698.169674869469</v>
      </c>
      <c r="AK182" s="16">
        <v>1792.967117204729</v>
      </c>
      <c r="AL182" s="16">
        <v>1792.967117204729</v>
      </c>
      <c r="AM182" s="16">
        <v>1792.967117204729</v>
      </c>
      <c r="AN182" s="16">
        <v>1792.967117204729</v>
      </c>
      <c r="AO182" s="16">
        <v>1792.967117204729</v>
      </c>
      <c r="AP182" s="16">
        <v>1792.967117204729</v>
      </c>
      <c r="AQ182" s="16">
        <v>1792.967117204729</v>
      </c>
      <c r="AR182" s="16">
        <v>1792.967117204729</v>
      </c>
      <c r="AS182" s="16">
        <v>1792.967117204729</v>
      </c>
      <c r="AT182" s="16">
        <v>1792.967117204729</v>
      </c>
      <c r="AU182" s="16">
        <v>1792.967117204729</v>
      </c>
      <c r="AV182" s="16">
        <v>1792.967117204729</v>
      </c>
      <c r="AW182" s="16">
        <v>1792.967117204729</v>
      </c>
      <c r="AX182" s="16">
        <v>1792.967117204729</v>
      </c>
      <c r="AY182" s="16">
        <v>1792.967117204729</v>
      </c>
      <c r="AZ182" s="16">
        <v>1792.967117204729</v>
      </c>
      <c r="BA182" s="16">
        <v>1792.967117204729</v>
      </c>
      <c r="BB182" s="16">
        <v>1792.967117204729</v>
      </c>
      <c r="BC182" s="16">
        <v>1792.967117204729</v>
      </c>
      <c r="BD182" s="16">
        <v>1792.967117204729</v>
      </c>
      <c r="BE182" s="16">
        <v>1792.967117204729</v>
      </c>
      <c r="BF182" s="16">
        <v>1792.967117204729</v>
      </c>
      <c r="BG182" s="16">
        <v>1792.967117204729</v>
      </c>
      <c r="BH182" s="16">
        <v>1792.967117204729</v>
      </c>
      <c r="BI182" s="16">
        <v>1792.967117204729</v>
      </c>
      <c r="BJ182" s="16">
        <v>1792.967117204729</v>
      </c>
      <c r="BK182" s="16">
        <v>1792.967117204729</v>
      </c>
      <c r="BL182" s="16">
        <v>1792.967117204729</v>
      </c>
      <c r="BM182" s="16">
        <v>1792.967117204729</v>
      </c>
      <c r="BN182" s="16">
        <v>1792.967117204729</v>
      </c>
    </row>
    <row r="183" spans="2:66" ht="14.1">
      <c r="E183" t="s">
        <v>98</v>
      </c>
      <c r="F183" s="16">
        <v>1358.9293479999999</v>
      </c>
      <c r="G183" s="16">
        <v>1352.926872</v>
      </c>
      <c r="H183" s="16">
        <v>862.60300000000007</v>
      </c>
      <c r="I183" s="16">
        <v>667.49800000000005</v>
      </c>
      <c r="J183" s="16">
        <v>642.51800000000003</v>
      </c>
      <c r="K183" s="16">
        <v>587.59799999999996</v>
      </c>
      <c r="L183" s="16">
        <v>737.10800000000006</v>
      </c>
      <c r="M183" s="16">
        <v>715.91499999999996</v>
      </c>
      <c r="N183" s="16">
        <v>596.21389999999997</v>
      </c>
      <c r="O183" s="16">
        <v>610.79259999999999</v>
      </c>
      <c r="P183" s="16">
        <v>607.67970000000003</v>
      </c>
      <c r="Q183" s="16">
        <v>597.45730000000003</v>
      </c>
      <c r="R183" s="16">
        <v>636.78359999999998</v>
      </c>
      <c r="S183" s="16">
        <v>667.56799999999998</v>
      </c>
      <c r="T183" s="16">
        <v>650.19499999999994</v>
      </c>
      <c r="U183" s="16">
        <v>629.07780000000002</v>
      </c>
      <c r="V183" s="16">
        <v>649.024</v>
      </c>
      <c r="W183" s="16">
        <v>625.56200000000001</v>
      </c>
      <c r="X183" s="16">
        <v>548.13609999999994</v>
      </c>
      <c r="Y183" s="16">
        <v>506.08510000000001</v>
      </c>
      <c r="Z183" s="16">
        <v>622.26108999999997</v>
      </c>
      <c r="AA183" s="16">
        <v>606.337014956845</v>
      </c>
      <c r="AB183" s="16">
        <v>568.49288875694799</v>
      </c>
      <c r="AC183" s="16">
        <v>581.95008574789006</v>
      </c>
      <c r="AD183" s="16">
        <v>609.98961894305546</v>
      </c>
      <c r="AE183" s="16">
        <v>596.65333534265972</v>
      </c>
      <c r="AF183" s="16">
        <v>588.10517792847395</v>
      </c>
      <c r="AG183" s="16">
        <v>606.60723399999995</v>
      </c>
      <c r="AH183" s="16">
        <v>627.32709179282404</v>
      </c>
      <c r="AI183" s="16">
        <v>663.62463124600004</v>
      </c>
      <c r="AJ183" s="16">
        <v>637.13074772672007</v>
      </c>
      <c r="AK183" s="16">
        <v>636.65317828048808</v>
      </c>
      <c r="AL183" s="16">
        <v>636.65317828048808</v>
      </c>
      <c r="AM183" s="16">
        <v>636.65317828048808</v>
      </c>
      <c r="AN183" s="16">
        <v>636.65317828048808</v>
      </c>
      <c r="AO183" s="16">
        <v>636.65317828048819</v>
      </c>
      <c r="AP183" s="16">
        <v>636.65317828048808</v>
      </c>
      <c r="AQ183" s="16">
        <v>636.65317828048808</v>
      </c>
      <c r="AR183" s="16">
        <v>636.65317828048808</v>
      </c>
      <c r="AS183" s="16">
        <v>636.65317828048808</v>
      </c>
      <c r="AT183" s="16">
        <v>636.65317828048808</v>
      </c>
      <c r="AU183" s="16">
        <v>636.65317828048808</v>
      </c>
      <c r="AV183" s="16">
        <v>636.65317828048808</v>
      </c>
      <c r="AW183" s="16">
        <v>636.65317828048808</v>
      </c>
      <c r="AX183" s="16">
        <v>636.65317828048808</v>
      </c>
      <c r="AY183" s="16">
        <v>636.65317828048808</v>
      </c>
      <c r="AZ183" s="16">
        <v>636.65317828048808</v>
      </c>
      <c r="BA183" s="16">
        <v>636.65317828048808</v>
      </c>
      <c r="BB183" s="16">
        <v>636.65317828048808</v>
      </c>
      <c r="BC183" s="16">
        <v>636.65317828048808</v>
      </c>
      <c r="BD183" s="16">
        <v>636.65317828048808</v>
      </c>
      <c r="BE183" s="16">
        <v>636.65317828048808</v>
      </c>
      <c r="BF183" s="16">
        <v>636.65317828048808</v>
      </c>
      <c r="BG183" s="16">
        <v>636.65317828048808</v>
      </c>
      <c r="BH183" s="16">
        <v>636.65317828048808</v>
      </c>
      <c r="BI183" s="16">
        <v>636.65317828048808</v>
      </c>
      <c r="BJ183" s="16">
        <v>636.65317828048808</v>
      </c>
      <c r="BK183" s="16">
        <v>636.65317828048808</v>
      </c>
      <c r="BL183" s="16">
        <v>636.65317828048808</v>
      </c>
      <c r="BM183" s="16">
        <v>636.65317828048808</v>
      </c>
      <c r="BN183" s="16">
        <v>636.65317828048808</v>
      </c>
    </row>
    <row r="184" spans="2:66" ht="14.1">
      <c r="E184" t="s">
        <v>73</v>
      </c>
      <c r="F184" s="16">
        <v>368.13189157333352</v>
      </c>
      <c r="G184" s="16">
        <v>348.48029452236062</v>
      </c>
      <c r="H184" s="16">
        <v>408.93528662863082</v>
      </c>
      <c r="I184" s="16">
        <v>449.3099463193621</v>
      </c>
      <c r="J184" s="16">
        <v>462.32492264633521</v>
      </c>
      <c r="K184" s="16">
        <v>508.63799271598441</v>
      </c>
      <c r="L184" s="16">
        <v>495.92409187272722</v>
      </c>
      <c r="M184" s="16">
        <v>475.4912589632475</v>
      </c>
      <c r="N184" s="16">
        <v>434.03186356712968</v>
      </c>
      <c r="O184" s="16">
        <v>434.6850897968734</v>
      </c>
      <c r="P184" s="16">
        <v>439.30879422684558</v>
      </c>
      <c r="Q184" s="16">
        <v>458.23588401726499</v>
      </c>
      <c r="R184" s="16">
        <v>500.00278632554478</v>
      </c>
      <c r="S184" s="16">
        <v>542.56415423367707</v>
      </c>
      <c r="T184" s="16">
        <v>568.68872969498</v>
      </c>
      <c r="U184" s="16">
        <v>586.37658413056397</v>
      </c>
      <c r="V184" s="16">
        <v>583.98492071475641</v>
      </c>
      <c r="W184" s="16">
        <v>571.22526076156043</v>
      </c>
      <c r="X184" s="16">
        <v>624.32225026265303</v>
      </c>
      <c r="Y184" s="16">
        <v>654.50026143655373</v>
      </c>
      <c r="Z184" s="16">
        <v>576.26688800451677</v>
      </c>
      <c r="AA184" s="16">
        <v>601.30422624371465</v>
      </c>
      <c r="AB184" s="16">
        <v>620.55358297194266</v>
      </c>
      <c r="AC184" s="16">
        <v>667.2536547156293</v>
      </c>
      <c r="AD184" s="16">
        <v>578.19225392406986</v>
      </c>
      <c r="AE184" s="16">
        <v>587.68751295536788</v>
      </c>
      <c r="AF184" s="16">
        <v>663.84887154686237</v>
      </c>
      <c r="AG184" s="16">
        <v>805.0580169930231</v>
      </c>
      <c r="AH184" s="16">
        <v>842.25140654202175</v>
      </c>
      <c r="AI184" s="16">
        <v>994.30909820170905</v>
      </c>
      <c r="AJ184" s="16">
        <v>855.23321918787337</v>
      </c>
      <c r="AK184" s="16">
        <v>926.93676652122519</v>
      </c>
      <c r="AL184" s="16">
        <v>962.4069970852089</v>
      </c>
      <c r="AM184" s="16">
        <v>997.03757345069982</v>
      </c>
      <c r="AN184" s="16">
        <v>1031.7202334111801</v>
      </c>
      <c r="AO184" s="16">
        <v>1065.9315905257549</v>
      </c>
      <c r="AP184" s="16">
        <v>1099.67455201387</v>
      </c>
      <c r="AQ184" s="16">
        <v>1132.9406457368</v>
      </c>
      <c r="AR184" s="16">
        <v>1166.247496827244</v>
      </c>
      <c r="AS184" s="16">
        <v>1199.054479150969</v>
      </c>
      <c r="AT184" s="16">
        <v>1231.2596830765899</v>
      </c>
      <c r="AU184" s="16">
        <v>1262.6936891004659</v>
      </c>
      <c r="AV184" s="16">
        <v>1293.2328373294411</v>
      </c>
      <c r="AW184" s="16">
        <v>1322.7348670500421</v>
      </c>
      <c r="AX184" s="16">
        <v>1351.030424478731</v>
      </c>
      <c r="AY184" s="16">
        <v>1377.918732834697</v>
      </c>
      <c r="AZ184" s="16">
        <v>1403.153266875179</v>
      </c>
      <c r="BA184" s="16">
        <v>1426.4441142347639</v>
      </c>
      <c r="BB184" s="16">
        <v>1447.47479683193</v>
      </c>
      <c r="BC184" s="16">
        <v>1465.866750695357</v>
      </c>
      <c r="BD184" s="16">
        <v>1481.178712592342</v>
      </c>
      <c r="BE184" s="16">
        <v>1492.910926622558</v>
      </c>
      <c r="BF184" s="16">
        <v>1500.470769619564</v>
      </c>
      <c r="BG184" s="16">
        <v>1503.183857260176</v>
      </c>
      <c r="BH184" s="16">
        <v>1500.2748843891029</v>
      </c>
      <c r="BI184" s="16">
        <v>1490.8054367090649</v>
      </c>
      <c r="BJ184" s="16">
        <v>1473.7178071970509</v>
      </c>
      <c r="BK184" s="16">
        <v>1447.831223109958</v>
      </c>
      <c r="BL184" s="16">
        <v>1414.7556111662591</v>
      </c>
      <c r="BM184" s="16">
        <v>1380.844516342348</v>
      </c>
      <c r="BN184" s="16">
        <v>1347.7163043509599</v>
      </c>
    </row>
    <row r="185" spans="2:66" ht="14.1">
      <c r="E185" t="s">
        <v>107</v>
      </c>
      <c r="F185" s="16">
        <v>1167.799591456793</v>
      </c>
      <c r="G185" s="16">
        <v>1372.4653870526899</v>
      </c>
      <c r="H185" s="16">
        <v>1358.226455912639</v>
      </c>
      <c r="I185" s="16">
        <v>1485.2261367742949</v>
      </c>
      <c r="J185" s="16">
        <v>1309.0887973557301</v>
      </c>
      <c r="K185" s="16">
        <v>965.27115092391523</v>
      </c>
      <c r="L185" s="16">
        <v>1043.851270905109</v>
      </c>
      <c r="M185" s="16">
        <v>908.62798023793471</v>
      </c>
      <c r="N185" s="16">
        <v>859.03724270666373</v>
      </c>
      <c r="O185" s="16">
        <v>715.13964374074237</v>
      </c>
      <c r="P185" s="16">
        <v>864.77775779487865</v>
      </c>
      <c r="Q185" s="16">
        <v>1345.628359990206</v>
      </c>
      <c r="R185" s="16">
        <v>1315.472350349489</v>
      </c>
      <c r="S185" s="16">
        <v>1710.4209440867021</v>
      </c>
      <c r="T185" s="16">
        <v>1092.5848915326201</v>
      </c>
      <c r="U185" s="16">
        <v>824.44201031926411</v>
      </c>
      <c r="V185" s="16">
        <v>880.24461425449283</v>
      </c>
      <c r="W185" s="16">
        <v>979.11612126509897</v>
      </c>
      <c r="X185" s="16">
        <v>1027.287336989257</v>
      </c>
      <c r="Y185" s="16">
        <v>793.17550608153829</v>
      </c>
      <c r="Z185" s="16">
        <v>682.018438302552</v>
      </c>
      <c r="AA185" s="16">
        <v>545.75395324335864</v>
      </c>
      <c r="AB185" s="16">
        <v>510.69847936274658</v>
      </c>
      <c r="AC185" s="16">
        <v>748.52803300367987</v>
      </c>
      <c r="AD185" s="16">
        <v>677.2982956428342</v>
      </c>
      <c r="AE185" s="16">
        <v>486.83544039419331</v>
      </c>
      <c r="AF185" s="16">
        <v>567.45409476960731</v>
      </c>
      <c r="AG185" s="16">
        <v>603.6911568406299</v>
      </c>
      <c r="AH185" s="16">
        <v>600.10561838486069</v>
      </c>
      <c r="AI185" s="16">
        <v>528.0811606324753</v>
      </c>
      <c r="AJ185" s="16">
        <v>502.70284424963103</v>
      </c>
      <c r="AK185" s="16">
        <v>598.7619410548466</v>
      </c>
      <c r="AL185" s="16">
        <v>600.01261900030818</v>
      </c>
      <c r="AM185" s="16">
        <v>611.46820256919273</v>
      </c>
      <c r="AN185" s="16">
        <v>618.49811830950807</v>
      </c>
      <c r="AO185" s="16">
        <v>626.81969406084181</v>
      </c>
      <c r="AP185" s="16">
        <v>635.24144120979599</v>
      </c>
      <c r="AQ185" s="16">
        <v>643.4761647104782</v>
      </c>
      <c r="AR185" s="16">
        <v>651.33573596736471</v>
      </c>
      <c r="AS185" s="16">
        <v>658.12952239730305</v>
      </c>
      <c r="AT185" s="16">
        <v>663.89816356851122</v>
      </c>
      <c r="AU185" s="16">
        <v>669.24604795088851</v>
      </c>
      <c r="AV185" s="16">
        <v>674.14526515819534</v>
      </c>
      <c r="AW185" s="16">
        <v>678.61865686045371</v>
      </c>
      <c r="AX185" s="16">
        <v>682.5438492014664</v>
      </c>
      <c r="AY185" s="16">
        <v>686.00837215365448</v>
      </c>
      <c r="AZ185" s="16">
        <v>689.05418096623271</v>
      </c>
      <c r="BA185" s="16">
        <v>691.69686505844652</v>
      </c>
      <c r="BB185" s="16">
        <v>693.83271748042307</v>
      </c>
      <c r="BC185" s="16">
        <v>695.44066719248531</v>
      </c>
      <c r="BD185" s="16">
        <v>696.49894177416832</v>
      </c>
      <c r="BE185" s="16">
        <v>696.912614202138</v>
      </c>
      <c r="BF185" s="16">
        <v>696.63842210042048</v>
      </c>
      <c r="BG185" s="16">
        <v>695.48692822064083</v>
      </c>
      <c r="BH185" s="16">
        <v>693.33027716563493</v>
      </c>
      <c r="BI185" s="16">
        <v>690.0530010329378</v>
      </c>
      <c r="BJ185" s="16">
        <v>685.45995368531965</v>
      </c>
      <c r="BK185" s="16">
        <v>679.39864640890744</v>
      </c>
      <c r="BL185" s="16">
        <v>672.17603831089173</v>
      </c>
      <c r="BM185" s="16">
        <v>664.9431879834483</v>
      </c>
      <c r="BN185" s="16">
        <v>658.00491186724298</v>
      </c>
    </row>
    <row r="186" spans="2:66" ht="14.1">
      <c r="E186" t="s">
        <v>25</v>
      </c>
      <c r="F186" s="16">
        <v>1239.1543591632931</v>
      </c>
      <c r="G186" s="16">
        <v>1121.4168862037129</v>
      </c>
      <c r="H186" s="16">
        <v>1227.041193201519</v>
      </c>
      <c r="I186" s="16">
        <v>1243.5484968622691</v>
      </c>
      <c r="J186" s="16">
        <v>1318.0511148050559</v>
      </c>
      <c r="K186" s="16">
        <v>1392.524172379228</v>
      </c>
      <c r="L186" s="16">
        <v>1432.228665974865</v>
      </c>
      <c r="M186" s="16">
        <v>1524.5411110640321</v>
      </c>
      <c r="N186" s="16">
        <v>1575.573707138801</v>
      </c>
      <c r="O186" s="16">
        <v>1611.649689127509</v>
      </c>
      <c r="P186" s="16">
        <v>1550.080897748597</v>
      </c>
      <c r="Q186" s="16">
        <v>1566.3114312718751</v>
      </c>
      <c r="R186" s="16">
        <v>1711.0241374990189</v>
      </c>
      <c r="S186" s="16">
        <v>1790.4246725779381</v>
      </c>
      <c r="T186" s="16">
        <v>1632.5152149327159</v>
      </c>
      <c r="U186" s="16">
        <v>1808.952189864294</v>
      </c>
      <c r="V186" s="16">
        <v>1841.4434601509111</v>
      </c>
      <c r="W186" s="16">
        <v>1769.737147366081</v>
      </c>
      <c r="X186" s="16">
        <v>1685.879216658687</v>
      </c>
      <c r="Y186" s="16">
        <v>1464.336322742769</v>
      </c>
      <c r="Z186" s="16">
        <v>1340.8552520268961</v>
      </c>
      <c r="AA186" s="16">
        <v>1466.6735644731771</v>
      </c>
      <c r="AB186" s="16">
        <v>1664.7474295946961</v>
      </c>
      <c r="AC186" s="16">
        <v>1751.1519120268499</v>
      </c>
      <c r="AD186" s="16">
        <v>1598.663434644265</v>
      </c>
      <c r="AE186" s="16">
        <v>1540.1317084730549</v>
      </c>
      <c r="AF186" s="16">
        <v>1399.821015275709</v>
      </c>
      <c r="AG186" s="16">
        <v>1384.9102522385549</v>
      </c>
      <c r="AH186" s="16">
        <v>1377.6280657515169</v>
      </c>
      <c r="AI186" s="16">
        <v>1689.2704172069771</v>
      </c>
      <c r="AJ186" s="16">
        <v>1649.5576552513501</v>
      </c>
      <c r="AK186" s="16">
        <v>1702.186364779111</v>
      </c>
      <c r="AL186" s="16">
        <v>1698.10817910731</v>
      </c>
      <c r="AM186" s="16">
        <v>1712.8784084079759</v>
      </c>
      <c r="AN186" s="16">
        <v>1713.283198227954</v>
      </c>
      <c r="AO186" s="16">
        <v>1715.394426154621</v>
      </c>
      <c r="AP186" s="16">
        <v>1717.9851786875629</v>
      </c>
      <c r="AQ186" s="16">
        <v>1720.3215368955141</v>
      </c>
      <c r="AR186" s="16">
        <v>1722.905860207695</v>
      </c>
      <c r="AS186" s="16">
        <v>1723.947274099859</v>
      </c>
      <c r="AT186" s="16">
        <v>1723.0870293845171</v>
      </c>
      <c r="AU186" s="16">
        <v>1721.856173862883</v>
      </c>
      <c r="AV186" s="16">
        <v>1719.9804665315769</v>
      </c>
      <c r="AW186" s="16">
        <v>1717.11462559752</v>
      </c>
      <c r="AX186" s="16">
        <v>1713.244745737986</v>
      </c>
      <c r="AY186" s="16">
        <v>1708.35578906706</v>
      </c>
      <c r="AZ186" s="16">
        <v>1702.262349454641</v>
      </c>
      <c r="BA186" s="16">
        <v>1694.724788259661</v>
      </c>
      <c r="BB186" s="16">
        <v>1685.449439981413</v>
      </c>
      <c r="BC186" s="16">
        <v>1674.1223603332151</v>
      </c>
      <c r="BD186" s="16">
        <v>1660.4033346160329</v>
      </c>
      <c r="BE186" s="16">
        <v>1643.8785296349211</v>
      </c>
      <c r="BF186" s="16">
        <v>1624.0975869034221</v>
      </c>
      <c r="BG186" s="16">
        <v>1600.029152137522</v>
      </c>
      <c r="BH186" s="16">
        <v>1571.5827938843479</v>
      </c>
      <c r="BI186" s="16">
        <v>1538.074198625932</v>
      </c>
      <c r="BJ186" s="16">
        <v>1498.687061667981</v>
      </c>
      <c r="BK186" s="16">
        <v>1452.5132231880939</v>
      </c>
      <c r="BL186" s="16">
        <v>1401.2556865641459</v>
      </c>
      <c r="BM186" s="16">
        <v>1350.7404634283901</v>
      </c>
      <c r="BN186" s="16">
        <v>1302.3315457929421</v>
      </c>
    </row>
    <row r="187" spans="2:66" ht="14.1">
      <c r="E187" t="s">
        <v>78</v>
      </c>
      <c r="F187" s="16">
        <v>885.62760067673901</v>
      </c>
      <c r="G187" s="16">
        <v>889.81253107355212</v>
      </c>
      <c r="H187" s="16">
        <v>1034.096730501682</v>
      </c>
      <c r="I187" s="16">
        <v>723.63484376469319</v>
      </c>
      <c r="J187" s="16">
        <v>987.20215619769783</v>
      </c>
      <c r="K187" s="16">
        <v>887.64062731561694</v>
      </c>
      <c r="L187" s="16">
        <v>775.498105584364</v>
      </c>
      <c r="M187" s="16">
        <v>755.47509940462385</v>
      </c>
      <c r="N187" s="16">
        <v>781.15850787366503</v>
      </c>
      <c r="O187" s="16">
        <v>774.60712959764044</v>
      </c>
      <c r="P187" s="16">
        <v>807.82210932282783</v>
      </c>
      <c r="Q187" s="16">
        <v>813.00390634072755</v>
      </c>
      <c r="R187" s="16">
        <v>797.21014189557457</v>
      </c>
      <c r="S187" s="16">
        <v>935.96141545800026</v>
      </c>
      <c r="T187" s="16">
        <v>1017.679942166629</v>
      </c>
      <c r="U187" s="16">
        <v>976.50829257943815</v>
      </c>
      <c r="V187" s="16">
        <v>865.00913869163594</v>
      </c>
      <c r="W187" s="16">
        <v>849.39228308380598</v>
      </c>
      <c r="X187" s="16">
        <v>858.12903771745391</v>
      </c>
      <c r="Y187" s="16">
        <v>793.30816285748949</v>
      </c>
      <c r="Z187" s="16">
        <v>856.82337607412512</v>
      </c>
      <c r="AA187" s="16">
        <v>834.05960437175304</v>
      </c>
      <c r="AB187" s="16">
        <v>900.79681688904111</v>
      </c>
      <c r="AC187" s="16">
        <v>908.90356915523182</v>
      </c>
      <c r="AD187" s="16">
        <v>955.91786810944291</v>
      </c>
      <c r="AE187" s="16">
        <v>998.07740839043481</v>
      </c>
      <c r="AF187" s="16">
        <v>1001.125466352634</v>
      </c>
      <c r="AG187" s="16">
        <v>1067.6717827649079</v>
      </c>
      <c r="AH187" s="16">
        <v>1018.03799218448</v>
      </c>
      <c r="AI187" s="16">
        <v>1256.7725450231851</v>
      </c>
      <c r="AJ187" s="16">
        <v>1200.5198469557999</v>
      </c>
      <c r="AK187" s="16">
        <v>1264.676114447763</v>
      </c>
      <c r="AL187" s="16">
        <v>1271.28567100077</v>
      </c>
      <c r="AM187" s="16">
        <v>1274.1672489730199</v>
      </c>
      <c r="AN187" s="16">
        <v>1272.526909855342</v>
      </c>
      <c r="AO187" s="16">
        <v>1271.376356119624</v>
      </c>
      <c r="AP187" s="16">
        <v>1270.818179211833</v>
      </c>
      <c r="AQ187" s="16">
        <v>1270.8772304413619</v>
      </c>
      <c r="AR187" s="16">
        <v>1271.608783549633</v>
      </c>
      <c r="AS187" s="16">
        <v>1273.30018658568</v>
      </c>
      <c r="AT187" s="16">
        <v>1274.1690127382039</v>
      </c>
      <c r="AU187" s="16">
        <v>1276.0443797183359</v>
      </c>
      <c r="AV187" s="16">
        <v>1277.252351246224</v>
      </c>
      <c r="AW187" s="16">
        <v>1277.255612419817</v>
      </c>
      <c r="AX187" s="16">
        <v>1276.216902743216</v>
      </c>
      <c r="AY187" s="16">
        <v>1275.1070918864971</v>
      </c>
      <c r="AZ187" s="16">
        <v>1274.2361200210321</v>
      </c>
      <c r="BA187" s="16">
        <v>1273.3183443238049</v>
      </c>
      <c r="BB187" s="16">
        <v>1272.1499097827279</v>
      </c>
      <c r="BC187" s="16">
        <v>1270.641501189044</v>
      </c>
      <c r="BD187" s="16">
        <v>1268.7128593222999</v>
      </c>
      <c r="BE187" s="16">
        <v>1266.3157509655409</v>
      </c>
      <c r="BF187" s="16">
        <v>1263.5093236633111</v>
      </c>
      <c r="BG187" s="16">
        <v>1258.1251052404591</v>
      </c>
      <c r="BH187" s="16">
        <v>1252.228448516659</v>
      </c>
      <c r="BI187" s="16">
        <v>1245.7301086476691</v>
      </c>
      <c r="BJ187" s="16">
        <v>1238.2643029181079</v>
      </c>
      <c r="BK187" s="16">
        <v>1229.5854237996471</v>
      </c>
      <c r="BL187" s="16">
        <v>1219.9456859232139</v>
      </c>
      <c r="BM187" s="16">
        <v>1210.177945309154</v>
      </c>
      <c r="BN187" s="16">
        <v>1200.4556193523269</v>
      </c>
    </row>
    <row r="188" spans="2:66" ht="14.1">
      <c r="E188" t="s">
        <v>79</v>
      </c>
      <c r="F188" s="16">
        <v>1453.1766237960489</v>
      </c>
      <c r="G188" s="16">
        <v>1392.794790976086</v>
      </c>
      <c r="H188" s="16">
        <v>1321.714108941618</v>
      </c>
      <c r="I188" s="16">
        <v>1305.8881048782021</v>
      </c>
      <c r="J188" s="16">
        <v>1338.6180007954461</v>
      </c>
      <c r="K188" s="16">
        <v>1324.47632917443</v>
      </c>
      <c r="L188" s="16">
        <v>1330.6207299734581</v>
      </c>
      <c r="M188" s="16">
        <v>1333.9718925732691</v>
      </c>
      <c r="N188" s="16">
        <v>1369.4405739554279</v>
      </c>
      <c r="O188" s="16">
        <v>1409.007331618491</v>
      </c>
      <c r="P188" s="16">
        <v>1519.3552855037181</v>
      </c>
      <c r="Q188" s="16">
        <v>1524.714362007807</v>
      </c>
      <c r="R188" s="16">
        <v>1535.2801018346081</v>
      </c>
      <c r="S188" s="16">
        <v>1575.299582335201</v>
      </c>
      <c r="T188" s="16">
        <v>1640.600974920643</v>
      </c>
      <c r="U188" s="16">
        <v>1618.3747937021431</v>
      </c>
      <c r="V188" s="16">
        <v>1656.406321794153</v>
      </c>
      <c r="W188" s="16">
        <v>1597.2905807367799</v>
      </c>
      <c r="X188" s="16">
        <v>1540.550014147695</v>
      </c>
      <c r="Y188" s="16">
        <v>1639.008697632933</v>
      </c>
      <c r="Z188" s="16">
        <v>1596.821678811194</v>
      </c>
      <c r="AA188" s="16">
        <v>1610.0305350026449</v>
      </c>
      <c r="AB188" s="16">
        <v>1686.8425328354449</v>
      </c>
      <c r="AC188" s="16">
        <v>1675.0453026706839</v>
      </c>
      <c r="AD188" s="16">
        <v>1692.931244000313</v>
      </c>
      <c r="AE188" s="16">
        <v>1755.312921184026</v>
      </c>
      <c r="AF188" s="16">
        <v>1759.4761875379061</v>
      </c>
      <c r="AG188" s="16">
        <v>1801.338116805179</v>
      </c>
      <c r="AH188" s="16">
        <v>1811.6909666429069</v>
      </c>
      <c r="AI188" s="16">
        <v>1824.9504908011879</v>
      </c>
      <c r="AJ188" s="16">
        <v>1830.97012225565</v>
      </c>
      <c r="AK188" s="16">
        <v>1857.693946567701</v>
      </c>
      <c r="AL188" s="16">
        <v>1871.1334376301711</v>
      </c>
      <c r="AM188" s="16">
        <v>1886.562514252829</v>
      </c>
      <c r="AN188" s="16">
        <v>1904.990472985211</v>
      </c>
      <c r="AO188" s="16">
        <v>1924.0652727761731</v>
      </c>
      <c r="AP188" s="16">
        <v>1941.65813332673</v>
      </c>
      <c r="AQ188" s="16">
        <v>1957.746660558649</v>
      </c>
      <c r="AR188" s="16">
        <v>1972.9022295006539</v>
      </c>
      <c r="AS188" s="16">
        <v>1986.5292495073741</v>
      </c>
      <c r="AT188" s="16">
        <v>1998.372626201163</v>
      </c>
      <c r="AU188" s="16">
        <v>2008.4168095867119</v>
      </c>
      <c r="AV188" s="16">
        <v>2016.442990261849</v>
      </c>
      <c r="AW188" s="16">
        <v>2022.535939904345</v>
      </c>
      <c r="AX188" s="16">
        <v>2026.5599849018461</v>
      </c>
      <c r="AY188" s="16">
        <v>2028.6929771222599</v>
      </c>
      <c r="AZ188" s="16">
        <v>2029.1918607949219</v>
      </c>
      <c r="BA188" s="16">
        <v>2027.9670434911391</v>
      </c>
      <c r="BB188" s="16">
        <v>2024.8006054350919</v>
      </c>
      <c r="BC188" s="16">
        <v>2019.503758372424</v>
      </c>
      <c r="BD188" s="16">
        <v>2011.7793637221171</v>
      </c>
      <c r="BE188" s="16">
        <v>2001.3146436232089</v>
      </c>
      <c r="BF188" s="16">
        <v>1987.7713545522811</v>
      </c>
      <c r="BG188" s="16">
        <v>1970.5506901206129</v>
      </c>
      <c r="BH188" s="16">
        <v>1949.3303865645489</v>
      </c>
      <c r="BI188" s="16">
        <v>1923.5338195997599</v>
      </c>
      <c r="BJ188" s="16">
        <v>1892.482705192748</v>
      </c>
      <c r="BK188" s="16">
        <v>1855.472669712995</v>
      </c>
      <c r="BL188" s="16">
        <v>1814.039403936878</v>
      </c>
      <c r="BM188" s="16">
        <v>1773.1621627311929</v>
      </c>
      <c r="BN188" s="16">
        <v>1733.987400141825</v>
      </c>
    </row>
    <row r="189" spans="2:66" ht="14.1">
      <c r="E189" t="s">
        <v>101</v>
      </c>
      <c r="F189" s="16">
        <v>0</v>
      </c>
      <c r="G189" s="16">
        <v>0</v>
      </c>
      <c r="H189" s="16">
        <v>0.28599999999999998</v>
      </c>
      <c r="I189" s="16">
        <v>0.35749999999999998</v>
      </c>
      <c r="J189" s="16">
        <v>7.9018875364794896</v>
      </c>
      <c r="K189" s="16">
        <v>31.57393217830974</v>
      </c>
      <c r="L189" s="16">
        <v>96.729652124224089</v>
      </c>
      <c r="M189" s="16">
        <v>115.9078749114383</v>
      </c>
      <c r="N189" s="16">
        <v>168.13494196103409</v>
      </c>
      <c r="O189" s="16">
        <v>192.25465029841979</v>
      </c>
      <c r="P189" s="16">
        <v>233.61366839717121</v>
      </c>
      <c r="Q189" s="16">
        <v>300.05663931632068</v>
      </c>
      <c r="R189" s="16">
        <v>410.97770363634208</v>
      </c>
      <c r="S189" s="16">
        <v>519.67226418066673</v>
      </c>
      <c r="T189" s="16">
        <v>591.11413443151105</v>
      </c>
      <c r="U189" s="16">
        <v>693.93381451304867</v>
      </c>
      <c r="V189" s="16">
        <v>808.79748965004171</v>
      </c>
      <c r="W189" s="16">
        <v>918.42023013612891</v>
      </c>
      <c r="X189" s="16">
        <v>1016.183306392392</v>
      </c>
      <c r="Y189" s="16">
        <v>1077.142811896271</v>
      </c>
      <c r="Z189" s="16">
        <v>1100.953969539135</v>
      </c>
      <c r="AA189" s="16">
        <v>1177.6698137272749</v>
      </c>
      <c r="AB189" s="16">
        <v>1262.163251888672</v>
      </c>
      <c r="AC189" s="16">
        <v>1310.8550723426899</v>
      </c>
      <c r="AD189" s="16">
        <v>1335.5841248101899</v>
      </c>
      <c r="AE189" s="16">
        <v>1385.9517962676659</v>
      </c>
      <c r="AF189" s="16">
        <v>1419.3108641873259</v>
      </c>
      <c r="AG189" s="16">
        <v>1465.740141669713</v>
      </c>
      <c r="AH189" s="16">
        <v>1478.7952136726001</v>
      </c>
      <c r="AI189" s="16">
        <v>1480.767199258129</v>
      </c>
      <c r="AJ189" s="16">
        <v>1480.0573697785851</v>
      </c>
      <c r="AK189" s="16">
        <v>1501.493818415712</v>
      </c>
      <c r="AL189" s="16">
        <v>1529.2758071157739</v>
      </c>
      <c r="AM189" s="16">
        <v>1569.7618647596421</v>
      </c>
      <c r="AN189" s="16">
        <v>1604.9688518099181</v>
      </c>
      <c r="AO189" s="16">
        <v>1573.0968695791919</v>
      </c>
      <c r="AP189" s="16">
        <v>1561.404820620726</v>
      </c>
      <c r="AQ189" s="16">
        <v>1515.889710503898</v>
      </c>
      <c r="AR189" s="16">
        <v>1475.8973419332219</v>
      </c>
      <c r="AS189" s="16">
        <v>1456.03228940605</v>
      </c>
      <c r="AT189" s="16">
        <v>1426.5439941225809</v>
      </c>
      <c r="AU189" s="16">
        <v>1385.850753286632</v>
      </c>
      <c r="AV189" s="16">
        <v>1347.057705832322</v>
      </c>
      <c r="AW189" s="16">
        <v>1297.312097709452</v>
      </c>
      <c r="AX189" s="16">
        <v>1255.524185530586</v>
      </c>
      <c r="AY189" s="16">
        <v>1229.5214939784</v>
      </c>
      <c r="AZ189" s="16">
        <v>1194.5271054959451</v>
      </c>
      <c r="BA189" s="16">
        <v>1170.79739461281</v>
      </c>
      <c r="BB189" s="16">
        <v>1149.0907041467931</v>
      </c>
      <c r="BC189" s="16">
        <v>1129.4933420004691</v>
      </c>
      <c r="BD189" s="16">
        <v>1112.0682193415521</v>
      </c>
      <c r="BE189" s="16">
        <v>1098.578242845645</v>
      </c>
      <c r="BF189" s="16">
        <v>1087.921866159038</v>
      </c>
      <c r="BG189" s="16">
        <v>1082.645781539469</v>
      </c>
      <c r="BH189" s="16">
        <v>1080.41071796041</v>
      </c>
      <c r="BI189" s="16">
        <v>1080.8648576369951</v>
      </c>
      <c r="BJ189" s="16">
        <v>1084.7946963893739</v>
      </c>
      <c r="BK189" s="16">
        <v>1092.325030106027</v>
      </c>
      <c r="BL189" s="16">
        <v>1102.0284473487729</v>
      </c>
      <c r="BM189" s="16">
        <v>1112.9846441677739</v>
      </c>
      <c r="BN189" s="16">
        <v>1127.100525866033</v>
      </c>
    </row>
    <row r="190" spans="2:66" ht="14.1">
      <c r="E190" t="s">
        <v>52</v>
      </c>
      <c r="F190" s="16">
        <v>19331.381254586318</v>
      </c>
      <c r="G190" s="16">
        <v>19989.374757483391</v>
      </c>
      <c r="H190" s="16">
        <v>21132.282547579751</v>
      </c>
      <c r="I190" s="16">
        <v>20053.196855168459</v>
      </c>
      <c r="J190" s="16">
        <v>19580.26153528515</v>
      </c>
      <c r="K190" s="16">
        <v>18792.517678681299</v>
      </c>
      <c r="L190" s="16">
        <v>20448.603997067439</v>
      </c>
      <c r="M190" s="16">
        <v>22141.857934828829</v>
      </c>
      <c r="N190" s="16">
        <v>20338.120007220819</v>
      </c>
      <c r="O190" s="16">
        <v>21599.091462261538</v>
      </c>
      <c r="P190" s="16">
        <v>21813.28279850911</v>
      </c>
      <c r="Q190" s="16">
        <v>23891.039000512519</v>
      </c>
      <c r="R190" s="16">
        <v>23507.017521216181</v>
      </c>
      <c r="S190" s="16">
        <v>24631.907346289601</v>
      </c>
      <c r="T190" s="16">
        <v>24016.146270480651</v>
      </c>
      <c r="U190" s="16">
        <v>25646.820302550219</v>
      </c>
      <c r="V190" s="16">
        <v>26035.775654990732</v>
      </c>
      <c r="W190" s="16">
        <v>24785.23807648545</v>
      </c>
      <c r="X190" s="16">
        <v>25803.170285733559</v>
      </c>
      <c r="Y190" s="16">
        <v>23264.56608007451</v>
      </c>
      <c r="Z190" s="16">
        <v>23488.406772718539</v>
      </c>
      <c r="AA190" s="16">
        <v>22865.59161576111</v>
      </c>
      <c r="AB190" s="16">
        <v>24648.22597393427</v>
      </c>
      <c r="AC190" s="16">
        <v>23843.14427730516</v>
      </c>
      <c r="AD190" s="16">
        <v>23825.719003694881</v>
      </c>
      <c r="AE190" s="16">
        <v>23736.881894511389</v>
      </c>
      <c r="AF190" s="16">
        <v>21977.075838999339</v>
      </c>
      <c r="AG190" s="16">
        <v>22577.014122791701</v>
      </c>
      <c r="AH190" s="16">
        <v>22222.543375812649</v>
      </c>
      <c r="AI190" s="16">
        <v>24125.96781437239</v>
      </c>
      <c r="AJ190" s="16">
        <v>22903.062540932169</v>
      </c>
      <c r="AK190" s="16">
        <v>23433.707563291071</v>
      </c>
      <c r="AL190" s="16">
        <v>22309.008262504889</v>
      </c>
      <c r="AM190" s="16">
        <v>21721.75658609084</v>
      </c>
      <c r="AN190" s="16">
        <v>21195.926876617559</v>
      </c>
      <c r="AO190" s="16">
        <v>20789.825486382721</v>
      </c>
      <c r="AP190" s="16">
        <v>20640.227402268261</v>
      </c>
      <c r="AQ190" s="16">
        <v>20499.138572540411</v>
      </c>
      <c r="AR190" s="16">
        <v>20394.209662854249</v>
      </c>
      <c r="AS190" s="16">
        <v>20559.340357810161</v>
      </c>
      <c r="AT190" s="16">
        <v>19884.631567903831</v>
      </c>
      <c r="AU190" s="16">
        <v>20032.568082524282</v>
      </c>
      <c r="AV190" s="16">
        <v>19554.503111983391</v>
      </c>
      <c r="AW190" s="16">
        <v>19510.299174897071</v>
      </c>
      <c r="AX190" s="16">
        <v>19466.552336358669</v>
      </c>
      <c r="AY190" s="16">
        <v>19433.04283714186</v>
      </c>
      <c r="AZ190" s="16">
        <v>19391.265260242839</v>
      </c>
      <c r="BA190" s="16">
        <v>19355.434843612111</v>
      </c>
      <c r="BB190" s="16">
        <v>19314.355211165359</v>
      </c>
      <c r="BC190" s="16">
        <v>19265.344153745289</v>
      </c>
      <c r="BD190" s="16">
        <v>18401.34341538011</v>
      </c>
      <c r="BE190" s="16">
        <v>18354.120665904669</v>
      </c>
      <c r="BF190" s="16">
        <v>18292.427868743602</v>
      </c>
      <c r="BG190" s="16">
        <v>18220.002702731999</v>
      </c>
      <c r="BH190" s="16">
        <v>18139.911757981681</v>
      </c>
      <c r="BI190" s="16">
        <v>18048.861780867279</v>
      </c>
      <c r="BJ190" s="16">
        <v>17935.990937530831</v>
      </c>
      <c r="BK190" s="16">
        <v>17799.751700506469</v>
      </c>
      <c r="BL190" s="16">
        <v>17644.506748659071</v>
      </c>
      <c r="BM190" s="16">
        <v>17491.818058814901</v>
      </c>
      <c r="BN190" s="16">
        <v>17348.15397223637</v>
      </c>
    </row>
    <row r="191" spans="2:66" ht="14.1"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</row>
    <row r="192" spans="2:66" ht="14.1">
      <c r="B192" s="11" t="s">
        <v>108</v>
      </c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</row>
    <row r="193" spans="5:66" ht="14.1">
      <c r="E193" t="s">
        <v>109</v>
      </c>
      <c r="F193" s="15">
        <v>50.600626631232842</v>
      </c>
      <c r="G193" s="15">
        <v>48.864516930964442</v>
      </c>
      <c r="H193" s="15">
        <v>53.524944669593452</v>
      </c>
      <c r="I193" s="15">
        <v>53.171453311825474</v>
      </c>
      <c r="J193" s="15">
        <v>50.16561719383408</v>
      </c>
      <c r="K193" s="15">
        <v>50.303434882682559</v>
      </c>
      <c r="L193" s="15">
        <v>49.544102304097201</v>
      </c>
      <c r="M193" s="15">
        <v>53.277717287383787</v>
      </c>
      <c r="N193" s="15">
        <v>48.681138070827437</v>
      </c>
      <c r="O193" s="15">
        <v>49.631469409494962</v>
      </c>
      <c r="P193" s="15">
        <v>47.315427377297169</v>
      </c>
      <c r="Q193" s="15">
        <v>58.49135589410141</v>
      </c>
      <c r="R193" s="15">
        <v>58.46524357252131</v>
      </c>
      <c r="S193" s="15">
        <v>84.04302463324052</v>
      </c>
      <c r="T193" s="15">
        <v>86.766165153577191</v>
      </c>
      <c r="U193" s="15">
        <v>96.384660478917283</v>
      </c>
      <c r="V193" s="15">
        <v>95.025360127714976</v>
      </c>
      <c r="W193" s="15">
        <v>72.409297671867549</v>
      </c>
      <c r="X193" s="15">
        <v>89.409210587585335</v>
      </c>
      <c r="Y193" s="15">
        <v>67.978528258096901</v>
      </c>
      <c r="Z193" s="15">
        <v>58.581691730447517</v>
      </c>
      <c r="AA193" s="15">
        <v>59.308961241917473</v>
      </c>
      <c r="AB193" s="15">
        <v>73.778677527218107</v>
      </c>
      <c r="AC193" s="15">
        <v>64.78667830328358</v>
      </c>
      <c r="AD193" s="15">
        <v>58.611935245561639</v>
      </c>
      <c r="AE193" s="15">
        <v>58.84111126519727</v>
      </c>
      <c r="AF193" s="15">
        <v>48.158387661794272</v>
      </c>
      <c r="AG193" s="15">
        <v>50.351111447443152</v>
      </c>
      <c r="AH193" s="15">
        <v>56.827774704409002</v>
      </c>
      <c r="AI193" s="15">
        <v>64.661271829535977</v>
      </c>
      <c r="AJ193" s="15">
        <v>62.041871572631081</v>
      </c>
      <c r="AK193" s="15">
        <v>71.339526014952582</v>
      </c>
      <c r="AL193" s="15">
        <v>62.652586038644372</v>
      </c>
      <c r="AM193" s="15">
        <v>55.926799197641628</v>
      </c>
      <c r="AN193" s="15">
        <v>49.47935169341401</v>
      </c>
      <c r="AO193" s="15">
        <v>43.318431258188149</v>
      </c>
      <c r="AP193" s="15">
        <v>42.803254634875323</v>
      </c>
      <c r="AQ193" s="15">
        <v>42.597408844982212</v>
      </c>
      <c r="AR193" s="15">
        <v>42.509791404667887</v>
      </c>
      <c r="AS193" s="15">
        <v>42.426738467180101</v>
      </c>
      <c r="AT193" s="15">
        <v>42.330343575751371</v>
      </c>
      <c r="AU193" s="15">
        <v>42.248890689001819</v>
      </c>
      <c r="AV193" s="15">
        <v>42.158520954865061</v>
      </c>
      <c r="AW193" s="15">
        <v>42.089457287144803</v>
      </c>
      <c r="AX193" s="15">
        <v>41.999487251313909</v>
      </c>
      <c r="AY193" s="15">
        <v>41.916838222574299</v>
      </c>
      <c r="AZ193" s="15">
        <v>41.869324930622113</v>
      </c>
      <c r="BA193" s="15">
        <v>41.828128181894137</v>
      </c>
      <c r="BB193" s="15">
        <v>41.776143033071648</v>
      </c>
      <c r="BC193" s="15">
        <v>41.706361945073063</v>
      </c>
      <c r="BD193" s="15">
        <v>41.627504233670876</v>
      </c>
      <c r="BE193" s="15">
        <v>41.525745078985828</v>
      </c>
      <c r="BF193" s="15">
        <v>41.437361307782808</v>
      </c>
      <c r="BG193" s="15">
        <v>41.338489786135852</v>
      </c>
      <c r="BH193" s="15">
        <v>41.233816057686347</v>
      </c>
      <c r="BI193" s="15">
        <v>41.158031023044408</v>
      </c>
      <c r="BJ193" s="15">
        <v>41.055836071593987</v>
      </c>
      <c r="BK193" s="15">
        <v>40.946805012696643</v>
      </c>
      <c r="BL193" s="15">
        <v>40.827087103402206</v>
      </c>
      <c r="BM193" s="15">
        <v>40.71702649010038</v>
      </c>
      <c r="BN193" s="15">
        <v>40.623138288737692</v>
      </c>
    </row>
    <row r="194" spans="5:66" ht="14.1">
      <c r="E194" t="s">
        <v>110</v>
      </c>
      <c r="F194" s="15">
        <v>186.02355020979221</v>
      </c>
      <c r="G194" s="15">
        <v>182.73747906319869</v>
      </c>
      <c r="H194" s="15">
        <v>198.16077430617111</v>
      </c>
      <c r="I194" s="15">
        <v>195.45686850099639</v>
      </c>
      <c r="J194" s="15">
        <v>211.4205745402528</v>
      </c>
      <c r="K194" s="15">
        <v>219.11717387912421</v>
      </c>
      <c r="L194" s="15">
        <v>220.61736572787859</v>
      </c>
      <c r="M194" s="15">
        <v>226.6964343795801</v>
      </c>
      <c r="N194" s="15">
        <v>229.10244214198161</v>
      </c>
      <c r="O194" s="15">
        <v>232.297258576796</v>
      </c>
      <c r="P194" s="15">
        <v>242.86721745393311</v>
      </c>
      <c r="Q194" s="15">
        <v>241.69503580402201</v>
      </c>
      <c r="R194" s="15">
        <v>253.9269040736481</v>
      </c>
      <c r="S194" s="15">
        <v>265.16564907173682</v>
      </c>
      <c r="T194" s="15">
        <v>272.2317267266086</v>
      </c>
      <c r="U194" s="15">
        <v>274.40749656007421</v>
      </c>
      <c r="V194" s="15">
        <v>278.50505621074319</v>
      </c>
      <c r="W194" s="15">
        <v>280.76399358357759</v>
      </c>
      <c r="X194" s="15">
        <v>281.44413990870908</v>
      </c>
      <c r="Y194" s="15">
        <v>268.73716747017249</v>
      </c>
      <c r="Z194" s="15">
        <v>266.53412360507713</v>
      </c>
      <c r="AA194" s="15">
        <v>272.34386359267268</v>
      </c>
      <c r="AB194" s="15">
        <v>268.91193578935543</v>
      </c>
      <c r="AC194" s="15">
        <v>274.46335243635667</v>
      </c>
      <c r="AD194" s="15">
        <v>279.41069099277672</v>
      </c>
      <c r="AE194" s="15">
        <v>289.25424618225651</v>
      </c>
      <c r="AF194" s="15">
        <v>293.33340108238309</v>
      </c>
      <c r="AG194" s="15">
        <v>310.59496858611988</v>
      </c>
      <c r="AH194" s="15">
        <v>308.8038660049981</v>
      </c>
      <c r="AI194" s="15">
        <v>315.60391604417191</v>
      </c>
      <c r="AJ194" s="15">
        <v>285.35121796007832</v>
      </c>
      <c r="AK194" s="15">
        <v>304.42452667922259</v>
      </c>
      <c r="AL194" s="15">
        <v>310.2836091590458</v>
      </c>
      <c r="AM194" s="15">
        <v>312.42843830173427</v>
      </c>
      <c r="AN194" s="15">
        <v>313.63773644347287</v>
      </c>
      <c r="AO194" s="15">
        <v>314.60989954118338</v>
      </c>
      <c r="AP194" s="15">
        <v>315.50091380358498</v>
      </c>
      <c r="AQ194" s="15">
        <v>316.29652316663368</v>
      </c>
      <c r="AR194" s="15">
        <v>316.75064948437512</v>
      </c>
      <c r="AS194" s="15">
        <v>316.2031292041753</v>
      </c>
      <c r="AT194" s="15">
        <v>315.32630346870172</v>
      </c>
      <c r="AU194" s="15">
        <v>313.72455685854629</v>
      </c>
      <c r="AV194" s="15">
        <v>311.43803679384951</v>
      </c>
      <c r="AW194" s="15">
        <v>308.25260840261222</v>
      </c>
      <c r="AX194" s="15">
        <v>304.26132877048002</v>
      </c>
      <c r="AY194" s="15">
        <v>299.80290708414219</v>
      </c>
      <c r="AZ194" s="15">
        <v>294.08270339464559</v>
      </c>
      <c r="BA194" s="15">
        <v>288.77412598995591</v>
      </c>
      <c r="BB194" s="15">
        <v>282.03800589287749</v>
      </c>
      <c r="BC194" s="15">
        <v>275.29472639009032</v>
      </c>
      <c r="BD194" s="15">
        <v>267.72459883510447</v>
      </c>
      <c r="BE194" s="15">
        <v>259.4411000553178</v>
      </c>
      <c r="BF194" s="15">
        <v>251.1985573818927</v>
      </c>
      <c r="BG194" s="15">
        <v>241.92321211409359</v>
      </c>
      <c r="BH194" s="15">
        <v>233.62625009093651</v>
      </c>
      <c r="BI194" s="15">
        <v>224.24957450936679</v>
      </c>
      <c r="BJ194" s="15">
        <v>213.63958387938041</v>
      </c>
      <c r="BK194" s="15">
        <v>202.92422867927249</v>
      </c>
      <c r="BL194" s="15">
        <v>192.21360551944849</v>
      </c>
      <c r="BM194" s="15">
        <v>180.73733674751011</v>
      </c>
      <c r="BN194" s="15">
        <v>171.08847116501931</v>
      </c>
    </row>
    <row r="195" spans="5:66" ht="14.1">
      <c r="E195" t="s">
        <v>111</v>
      </c>
      <c r="F195" s="15">
        <v>174.63052805786401</v>
      </c>
      <c r="G195" s="15">
        <v>190.18689345503341</v>
      </c>
      <c r="H195" s="15">
        <v>200.87711619996821</v>
      </c>
      <c r="I195" s="15">
        <v>195.6757742413543</v>
      </c>
      <c r="J195" s="15">
        <v>183.29108037039501</v>
      </c>
      <c r="K195" s="15">
        <v>175.27692038221201</v>
      </c>
      <c r="L195" s="15">
        <v>199.660948531233</v>
      </c>
      <c r="M195" s="15">
        <v>214.92968994374829</v>
      </c>
      <c r="N195" s="15">
        <v>190.03279347321379</v>
      </c>
      <c r="O195" s="15">
        <v>218.0466083389351</v>
      </c>
      <c r="P195" s="15">
        <v>231.99271948613821</v>
      </c>
      <c r="Q195" s="15">
        <v>244.1882674788898</v>
      </c>
      <c r="R195" s="15">
        <v>231.47870205990739</v>
      </c>
      <c r="S195" s="15">
        <v>173.31045068518759</v>
      </c>
      <c r="T195" s="15">
        <v>157.62148074176119</v>
      </c>
      <c r="U195" s="15">
        <v>144.8043315441594</v>
      </c>
      <c r="V195" s="15">
        <v>147.1863503505102</v>
      </c>
      <c r="W195" s="15">
        <v>163.54046515632101</v>
      </c>
      <c r="X195" s="15">
        <v>152.4219947532751</v>
      </c>
      <c r="Y195" s="15">
        <v>155.01137728383199</v>
      </c>
      <c r="Z195" s="15">
        <v>169.23826693020899</v>
      </c>
      <c r="AA195" s="15">
        <v>152.58878172699141</v>
      </c>
      <c r="AB195" s="15">
        <v>171.36956065979479</v>
      </c>
      <c r="AC195" s="15">
        <v>182.69518198687319</v>
      </c>
      <c r="AD195" s="15">
        <v>203.5993581333241</v>
      </c>
      <c r="AE195" s="15">
        <v>189.70135188600511</v>
      </c>
      <c r="AF195" s="15">
        <v>187.7852570481306</v>
      </c>
      <c r="AG195" s="15">
        <v>195.1540418319702</v>
      </c>
      <c r="AH195" s="15">
        <v>174.20200233753789</v>
      </c>
      <c r="AI195" s="15">
        <v>191.02681354561369</v>
      </c>
      <c r="AJ195" s="15">
        <v>178.89328127117821</v>
      </c>
      <c r="AK195" s="15">
        <v>155.64257898557011</v>
      </c>
      <c r="AL195" s="15">
        <v>158.58417434190449</v>
      </c>
      <c r="AM195" s="15">
        <v>160.85982415284619</v>
      </c>
      <c r="AN195" s="15">
        <v>160.31671992715931</v>
      </c>
      <c r="AO195" s="15">
        <v>163.2827273725301</v>
      </c>
      <c r="AP195" s="15">
        <v>160.92322407690719</v>
      </c>
      <c r="AQ195" s="15">
        <v>158.38411322400509</v>
      </c>
      <c r="AR195" s="15">
        <v>155.7715930984202</v>
      </c>
      <c r="AS195" s="15">
        <v>158.13244699662431</v>
      </c>
      <c r="AT195" s="15">
        <v>130.0610297868038</v>
      </c>
      <c r="AU195" s="15">
        <v>132.90289519625881</v>
      </c>
      <c r="AV195" s="15">
        <v>124.2546671124079</v>
      </c>
      <c r="AW195" s="15">
        <v>123.86546312329931</v>
      </c>
      <c r="AX195" s="15">
        <v>123.4557843639475</v>
      </c>
      <c r="AY195" s="15">
        <v>123.0234049107118</v>
      </c>
      <c r="AZ195" s="15">
        <v>122.6190694950991</v>
      </c>
      <c r="BA195" s="15">
        <v>122.20998091451369</v>
      </c>
      <c r="BB195" s="15">
        <v>121.79541462914629</v>
      </c>
      <c r="BC195" s="15">
        <v>121.3710682162902</v>
      </c>
      <c r="BD195" s="15">
        <v>90.538220665696613</v>
      </c>
      <c r="BE195" s="15">
        <v>90.436478193715956</v>
      </c>
      <c r="BF195" s="15">
        <v>90.211392687869903</v>
      </c>
      <c r="BG195" s="15">
        <v>89.952049829951619</v>
      </c>
      <c r="BH195" s="15">
        <v>89.762242483522385</v>
      </c>
      <c r="BI195" s="15">
        <v>89.607725928126968</v>
      </c>
      <c r="BJ195" s="15">
        <v>89.438584315357105</v>
      </c>
      <c r="BK195" s="15">
        <v>89.256259727301781</v>
      </c>
      <c r="BL195" s="15">
        <v>89.066416408882986</v>
      </c>
      <c r="BM195" s="15">
        <v>88.873999864399138</v>
      </c>
      <c r="BN195" s="15">
        <v>88.676494012884305</v>
      </c>
    </row>
    <row r="196" spans="5:66" ht="14.1">
      <c r="E196" t="s">
        <v>112</v>
      </c>
      <c r="F196" s="15">
        <v>82.632418616236322</v>
      </c>
      <c r="G196" s="15">
        <v>81.595869326600408</v>
      </c>
      <c r="H196" s="15">
        <v>75.174276526916046</v>
      </c>
      <c r="I196" s="15">
        <v>83.728670111786528</v>
      </c>
      <c r="J196" s="15">
        <v>92.083354159102925</v>
      </c>
      <c r="K196" s="15">
        <v>98.133882101898479</v>
      </c>
      <c r="L196" s="15">
        <v>93.315959909556838</v>
      </c>
      <c r="M196" s="15">
        <v>82.892102399999999</v>
      </c>
      <c r="N196" s="15">
        <v>90.238078800000011</v>
      </c>
      <c r="O196" s="15">
        <v>81.685195199999995</v>
      </c>
      <c r="P196" s="15">
        <v>87.086257200000006</v>
      </c>
      <c r="Q196" s="15">
        <v>77.271685200000007</v>
      </c>
      <c r="R196" s="15">
        <v>88.647463025116195</v>
      </c>
      <c r="S196" s="15">
        <v>84.191647498920005</v>
      </c>
      <c r="T196" s="15">
        <v>97.083669378599993</v>
      </c>
      <c r="U196" s="15">
        <v>83.139403258800002</v>
      </c>
      <c r="V196" s="15">
        <v>84.014952530399995</v>
      </c>
      <c r="W196" s="15">
        <v>84.254739422399993</v>
      </c>
      <c r="X196" s="15">
        <v>79.645911920546411</v>
      </c>
      <c r="Y196" s="15">
        <v>86.310967479468118</v>
      </c>
      <c r="Z196" s="15">
        <v>88.125261720336724</v>
      </c>
      <c r="AA196" s="15">
        <v>89.494418907003592</v>
      </c>
      <c r="AB196" s="15">
        <v>81.603686194004524</v>
      </c>
      <c r="AC196" s="15">
        <v>82.075625124712204</v>
      </c>
      <c r="AD196" s="15">
        <v>86.669570045950209</v>
      </c>
      <c r="AE196" s="15">
        <v>87.424723435591815</v>
      </c>
      <c r="AF196" s="15">
        <v>92.387820334000324</v>
      </c>
      <c r="AG196" s="15">
        <v>88.922836536997679</v>
      </c>
      <c r="AH196" s="15">
        <v>93.707065742480651</v>
      </c>
      <c r="AI196" s="15">
        <v>91.157150218221375</v>
      </c>
      <c r="AJ196" s="15">
        <v>86.355481079595606</v>
      </c>
      <c r="AK196" s="15">
        <v>87.177301932010892</v>
      </c>
      <c r="AL196" s="15">
        <v>87.177301932010892</v>
      </c>
      <c r="AM196" s="15">
        <v>87.177301932010892</v>
      </c>
      <c r="AN196" s="15">
        <v>87.177301932010892</v>
      </c>
      <c r="AO196" s="15">
        <v>87.177301932010892</v>
      </c>
      <c r="AP196" s="15">
        <v>87.177301932010892</v>
      </c>
      <c r="AQ196" s="15">
        <v>87.177301932010892</v>
      </c>
      <c r="AR196" s="15">
        <v>87.177301932010892</v>
      </c>
      <c r="AS196" s="15">
        <v>87.177301932010892</v>
      </c>
      <c r="AT196" s="15">
        <v>87.177301932010892</v>
      </c>
      <c r="AU196" s="15">
        <v>87.177301932010892</v>
      </c>
      <c r="AV196" s="15">
        <v>87.177301932010892</v>
      </c>
      <c r="AW196" s="15">
        <v>87.177301932010892</v>
      </c>
      <c r="AX196" s="15">
        <v>87.194026596398714</v>
      </c>
      <c r="AY196" s="15">
        <v>87.217726496878115</v>
      </c>
      <c r="AZ196" s="15">
        <v>87.251398465314821</v>
      </c>
      <c r="BA196" s="15">
        <v>87.290147422564417</v>
      </c>
      <c r="BB196" s="15">
        <v>87.345170596820438</v>
      </c>
      <c r="BC196" s="15">
        <v>87.407929514867604</v>
      </c>
      <c r="BD196" s="15">
        <v>87.483138955190682</v>
      </c>
      <c r="BE196" s="15">
        <v>87.583181994575511</v>
      </c>
      <c r="BF196" s="15">
        <v>87.698055978473135</v>
      </c>
      <c r="BG196" s="15">
        <v>87.838043018403383</v>
      </c>
      <c r="BH196" s="15">
        <v>87.974407716308519</v>
      </c>
      <c r="BI196" s="15">
        <v>88.119690763601085</v>
      </c>
      <c r="BJ196" s="15">
        <v>88.275373764334475</v>
      </c>
      <c r="BK196" s="15">
        <v>88.430636039357438</v>
      </c>
      <c r="BL196" s="15">
        <v>88.587429008057555</v>
      </c>
      <c r="BM196" s="15">
        <v>88.749921833550033</v>
      </c>
      <c r="BN196" s="15">
        <v>88.892455274655703</v>
      </c>
    </row>
    <row r="197" spans="5:66" ht="14.1">
      <c r="E197" t="s">
        <v>113</v>
      </c>
      <c r="F197" s="15">
        <v>48.261600000000001</v>
      </c>
      <c r="G197" s="15">
        <v>51.792000000000002</v>
      </c>
      <c r="H197" s="15">
        <v>51.143999999999998</v>
      </c>
      <c r="I197" s="15">
        <v>53.927999999999997</v>
      </c>
      <c r="J197" s="15">
        <v>50.423999999999999</v>
      </c>
      <c r="K197" s="15">
        <v>48.933417334879678</v>
      </c>
      <c r="L197" s="15">
        <v>48.922262665120321</v>
      </c>
      <c r="M197" s="15">
        <v>51.128544000000012</v>
      </c>
      <c r="N197" s="15">
        <v>57.252024000000013</v>
      </c>
      <c r="O197" s="15">
        <v>63.258288</v>
      </c>
      <c r="P197" s="15">
        <v>66.144887999999995</v>
      </c>
      <c r="Q197" s="15">
        <v>64.266648000000004</v>
      </c>
      <c r="R197" s="15">
        <v>63.712588007999997</v>
      </c>
      <c r="S197" s="15">
        <v>62.271168437538478</v>
      </c>
      <c r="T197" s="15">
        <v>63.147513577846077</v>
      </c>
      <c r="U197" s="15">
        <v>71.535602183999998</v>
      </c>
      <c r="V197" s="15">
        <v>76.254683447999994</v>
      </c>
      <c r="W197" s="15">
        <v>80.489117256000014</v>
      </c>
      <c r="X197" s="15">
        <v>95.186588229600005</v>
      </c>
      <c r="Y197" s="15">
        <v>110.14213297128001</v>
      </c>
      <c r="Z197" s="15">
        <v>133.40537675808</v>
      </c>
      <c r="AA197" s="15">
        <v>141.21862153980001</v>
      </c>
      <c r="AB197" s="15">
        <v>143.1435552408</v>
      </c>
      <c r="AC197" s="15">
        <v>150.95369501100001</v>
      </c>
      <c r="AD197" s="15">
        <v>168.1307138988</v>
      </c>
      <c r="AE197" s="15">
        <v>181.31274630959999</v>
      </c>
      <c r="AF197" s="15">
        <v>181.0505097768</v>
      </c>
      <c r="AG197" s="15">
        <v>181.87146902352001</v>
      </c>
      <c r="AH197" s="15">
        <v>180.59721237695999</v>
      </c>
      <c r="AI197" s="15">
        <v>182.05829753542389</v>
      </c>
      <c r="AJ197" s="15">
        <v>182.6362569790985</v>
      </c>
      <c r="AK197" s="15">
        <v>188.24364</v>
      </c>
      <c r="AL197" s="15">
        <v>188.24364</v>
      </c>
      <c r="AM197" s="15">
        <v>205.020792</v>
      </c>
      <c r="AN197" s="15">
        <v>221.797944</v>
      </c>
      <c r="AO197" s="15">
        <v>221.797944</v>
      </c>
      <c r="AP197" s="15">
        <v>221.9662176228199</v>
      </c>
      <c r="AQ197" s="15">
        <v>222.6549528212901</v>
      </c>
      <c r="AR197" s="15">
        <v>223.5429353050325</v>
      </c>
      <c r="AS197" s="15">
        <v>223.5429353050325</v>
      </c>
      <c r="AT197" s="15">
        <v>223.5429353050325</v>
      </c>
      <c r="AU197" s="15">
        <v>223.5429353050325</v>
      </c>
      <c r="AV197" s="15">
        <v>225.75255435216741</v>
      </c>
      <c r="AW197" s="15">
        <v>226.57370942937769</v>
      </c>
      <c r="AX197" s="15">
        <v>227.8932415179909</v>
      </c>
      <c r="AY197" s="15">
        <v>229.20134416443159</v>
      </c>
      <c r="AZ197" s="15">
        <v>230.6393971020685</v>
      </c>
      <c r="BA197" s="15">
        <v>232.0143290415069</v>
      </c>
      <c r="BB197" s="15">
        <v>233.72061880649321</v>
      </c>
      <c r="BC197" s="15">
        <v>235.4347526175159</v>
      </c>
      <c r="BD197" s="15">
        <v>237.27692008695351</v>
      </c>
      <c r="BE197" s="15">
        <v>239.50086395758419</v>
      </c>
      <c r="BF197" s="15">
        <v>241.81287746758011</v>
      </c>
      <c r="BG197" s="15">
        <v>244.38791636583349</v>
      </c>
      <c r="BH197" s="15">
        <v>246.69233653840899</v>
      </c>
      <c r="BI197" s="15">
        <v>248.96939748135139</v>
      </c>
      <c r="BJ197" s="15">
        <v>251.2290312755668</v>
      </c>
      <c r="BK197" s="15">
        <v>253.31066084519489</v>
      </c>
      <c r="BL197" s="15">
        <v>255.25837332930749</v>
      </c>
      <c r="BM197" s="15">
        <v>257.12997166227302</v>
      </c>
      <c r="BN197" s="15">
        <v>258.64935695927738</v>
      </c>
    </row>
    <row r="198" spans="5:66" ht="14.1">
      <c r="E198" t="s">
        <v>114</v>
      </c>
      <c r="F198" s="15">
        <v>0</v>
      </c>
      <c r="G198" s="15">
        <v>0</v>
      </c>
      <c r="H198" s="15">
        <v>2.4624E-3</v>
      </c>
      <c r="I198" s="15">
        <v>3.5136E-3</v>
      </c>
      <c r="J198" s="15">
        <v>3.5999999999999999E-3</v>
      </c>
      <c r="K198" s="15">
        <v>3.5999999999999999E-3</v>
      </c>
      <c r="L198" s="15">
        <v>2.9674800000000001E-2</v>
      </c>
      <c r="M198" s="15">
        <v>4.8447431999999999E-2</v>
      </c>
      <c r="N198" s="15">
        <v>7.8656400000000001E-2</v>
      </c>
      <c r="O198" s="15">
        <v>0.13897080000000001</v>
      </c>
      <c r="P198" s="15">
        <v>0.42842160000000001</v>
      </c>
      <c r="Q198" s="15">
        <v>0.49535280000000009</v>
      </c>
      <c r="R198" s="15">
        <v>0.55414198079999999</v>
      </c>
      <c r="S198" s="15">
        <v>0.52227191880000001</v>
      </c>
      <c r="T198" s="15">
        <v>1.2885163362000001</v>
      </c>
      <c r="U198" s="15">
        <v>2.1896715672</v>
      </c>
      <c r="V198" s="15">
        <v>2.2175805304799998</v>
      </c>
      <c r="W198" s="15">
        <v>3.3140931012000001</v>
      </c>
      <c r="X198" s="15">
        <v>3.7723444205669998</v>
      </c>
      <c r="Y198" s="15">
        <v>5.2621072854112443</v>
      </c>
      <c r="Z198" s="15">
        <v>5.8348945197206641</v>
      </c>
      <c r="AA198" s="15">
        <v>6.9755280133636441</v>
      </c>
      <c r="AB198" s="15">
        <v>7.4102546671401246</v>
      </c>
      <c r="AC198" s="15">
        <v>7.2059441496490786</v>
      </c>
      <c r="AD198" s="15">
        <v>7.8808010748220436</v>
      </c>
      <c r="AE198" s="15">
        <v>8.4257590792165207</v>
      </c>
      <c r="AF198" s="15">
        <v>8.3065876555351323</v>
      </c>
      <c r="AG198" s="15">
        <v>7.4202340874897512</v>
      </c>
      <c r="AH198" s="15">
        <v>7.3680705595523523</v>
      </c>
      <c r="AI198" s="15">
        <v>8.0356477196820233</v>
      </c>
      <c r="AJ198" s="15">
        <v>8.2051413925554719</v>
      </c>
      <c r="AK198" s="15">
        <v>10.236075308555471</v>
      </c>
      <c r="AL198" s="15">
        <v>11.683734632555471</v>
      </c>
      <c r="AM198" s="15">
        <v>12.822972632555469</v>
      </c>
      <c r="AN198" s="15">
        <v>13.96221063255547</v>
      </c>
      <c r="AO198" s="15">
        <v>15.996178129982111</v>
      </c>
      <c r="AP198" s="15">
        <v>18.741804233047329</v>
      </c>
      <c r="AQ198" s="15">
        <v>20.837771535956179</v>
      </c>
      <c r="AR198" s="15">
        <v>22.463665937060149</v>
      </c>
      <c r="AS198" s="15">
        <v>22.463665937060149</v>
      </c>
      <c r="AT198" s="15">
        <v>22.463665937060149</v>
      </c>
      <c r="AU198" s="15">
        <v>22.463665937060149</v>
      </c>
      <c r="AV198" s="15">
        <v>25.88502811945569</v>
      </c>
      <c r="AW198" s="15">
        <v>26.97867080637554</v>
      </c>
      <c r="AX198" s="15">
        <v>28.38126624584547</v>
      </c>
      <c r="AY198" s="15">
        <v>29.696505030091139</v>
      </c>
      <c r="AZ198" s="15">
        <v>31.05459006406825</v>
      </c>
      <c r="BA198" s="15">
        <v>32.288672047838112</v>
      </c>
      <c r="BB198" s="15">
        <v>33.75815375017774</v>
      </c>
      <c r="BC198" s="15">
        <v>35.181924896274403</v>
      </c>
      <c r="BD198" s="15">
        <v>36.654706644352302</v>
      </c>
      <c r="BE198" s="15">
        <v>38.375232617192083</v>
      </c>
      <c r="BF198" s="15">
        <v>40.104995716224423</v>
      </c>
      <c r="BG198" s="15">
        <v>41.965192009304289</v>
      </c>
      <c r="BH198" s="15">
        <v>43.670461464579667</v>
      </c>
      <c r="BI198" s="15">
        <v>45.429785712152842</v>
      </c>
      <c r="BJ198" s="15">
        <v>47.264996603427633</v>
      </c>
      <c r="BK198" s="15">
        <v>49.047440123777228</v>
      </c>
      <c r="BL198" s="15">
        <v>50.802804752088413</v>
      </c>
      <c r="BM198" s="15">
        <v>52.58308635694339</v>
      </c>
      <c r="BN198" s="15">
        <v>54.114471088184359</v>
      </c>
    </row>
    <row r="199" spans="5:66" ht="14.1">
      <c r="E199" t="s">
        <v>115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1.2138609599999999E-2</v>
      </c>
      <c r="X199" s="15">
        <v>1.2315816E-2</v>
      </c>
      <c r="Y199" s="15">
        <v>1.27942704E-2</v>
      </c>
      <c r="Z199" s="15">
        <v>1.3644864E-2</v>
      </c>
      <c r="AA199" s="15">
        <v>1.470816E-2</v>
      </c>
      <c r="AB199" s="15">
        <v>1.7188992E-2</v>
      </c>
      <c r="AC199" s="15">
        <v>2.362540312917032E-2</v>
      </c>
      <c r="AD199" s="15">
        <v>6.6330578700785167E-2</v>
      </c>
      <c r="AE199" s="15">
        <v>0.1311518168787269</v>
      </c>
      <c r="AF199" s="15">
        <v>0.20342400039670641</v>
      </c>
      <c r="AG199" s="15">
        <v>0.27579081923836202</v>
      </c>
      <c r="AH199" s="15">
        <v>0.35970826953856683</v>
      </c>
      <c r="AI199" s="15">
        <v>0.45838316678842811</v>
      </c>
      <c r="AJ199" s="15">
        <v>0.65783689990807304</v>
      </c>
      <c r="AK199" s="15">
        <v>0.77680886345030764</v>
      </c>
      <c r="AL199" s="15">
        <v>0.89549103730093527</v>
      </c>
      <c r="AM199" s="15">
        <v>1.01805204280967</v>
      </c>
      <c r="AN199" s="15">
        <v>1.1449912439618559</v>
      </c>
      <c r="AO199" s="15">
        <v>1.2756067934368629</v>
      </c>
      <c r="AP199" s="15">
        <v>1.4084206395438521</v>
      </c>
      <c r="AQ199" s="15">
        <v>1.837694205717618</v>
      </c>
      <c r="AR199" s="15">
        <v>2.3921624717035019</v>
      </c>
      <c r="AS199" s="15">
        <v>2.5301949999862972</v>
      </c>
      <c r="AT199" s="15">
        <v>2.6695092291648148</v>
      </c>
      <c r="AU199" s="15">
        <v>2.8098532870534632</v>
      </c>
      <c r="AV199" s="15">
        <v>4.6024005506657542</v>
      </c>
      <c r="AW199" s="15">
        <v>5.1591429270711293</v>
      </c>
      <c r="AX199" s="15">
        <v>5.370631447796435</v>
      </c>
      <c r="AY199" s="15">
        <v>5.7397901552927548</v>
      </c>
      <c r="AZ199" s="15">
        <v>6.367139359008898</v>
      </c>
      <c r="BA199" s="15">
        <v>7.0555891626196638</v>
      </c>
      <c r="BB199" s="15">
        <v>7.8699215352508007</v>
      </c>
      <c r="BC199" s="15">
        <v>8.655907257218125</v>
      </c>
      <c r="BD199" s="15">
        <v>9.461989616157819</v>
      </c>
      <c r="BE199" s="15">
        <v>10.26996856619726</v>
      </c>
      <c r="BF199" s="15">
        <v>11.09386776609044</v>
      </c>
      <c r="BG199" s="15">
        <v>12.022659851466919</v>
      </c>
      <c r="BH199" s="15">
        <v>12.96082901595816</v>
      </c>
      <c r="BI199" s="15">
        <v>14.1215213818561</v>
      </c>
      <c r="BJ199" s="15">
        <v>15.53203111557362</v>
      </c>
      <c r="BK199" s="15">
        <v>17.067824142651521</v>
      </c>
      <c r="BL199" s="15">
        <v>18.716902932232671</v>
      </c>
      <c r="BM199" s="15">
        <v>20.519633429454039</v>
      </c>
      <c r="BN199" s="15">
        <v>22.182455411087371</v>
      </c>
    </row>
    <row r="200" spans="5:66" ht="14.1">
      <c r="E200" t="s">
        <v>116</v>
      </c>
      <c r="F200" s="15">
        <v>43.037547709707901</v>
      </c>
      <c r="G200" s="15">
        <v>42.833304485798898</v>
      </c>
      <c r="H200" s="15">
        <v>42.563365788252199</v>
      </c>
      <c r="I200" s="15">
        <v>45.497565024107502</v>
      </c>
      <c r="J200" s="15">
        <v>47.135985563377901</v>
      </c>
      <c r="K200" s="15">
        <v>48.434514426891802</v>
      </c>
      <c r="L200" s="15">
        <v>47.573673965085398</v>
      </c>
      <c r="M200" s="15">
        <v>49.064765008757099</v>
      </c>
      <c r="N200" s="15">
        <v>47.504132998910698</v>
      </c>
      <c r="O200" s="15">
        <v>52.353753138349298</v>
      </c>
      <c r="P200" s="15">
        <v>54.836965711331899</v>
      </c>
      <c r="Q200" s="15">
        <v>54.002619792195603</v>
      </c>
      <c r="R200" s="15">
        <v>56.979780685537698</v>
      </c>
      <c r="S200" s="15">
        <v>55.177532377949703</v>
      </c>
      <c r="T200" s="15">
        <v>60.079044128821302</v>
      </c>
      <c r="U200" s="15">
        <v>59.986485360243101</v>
      </c>
      <c r="V200" s="15">
        <v>60.182301353812001</v>
      </c>
      <c r="W200" s="15">
        <v>60.127963314165903</v>
      </c>
      <c r="X200" s="15">
        <v>56.346538852399597</v>
      </c>
      <c r="Y200" s="15">
        <v>53.193952001635701</v>
      </c>
      <c r="Z200" s="15">
        <v>57.494916280614902</v>
      </c>
      <c r="AA200" s="15">
        <v>57.396000733339001</v>
      </c>
      <c r="AB200" s="15">
        <v>57.568144935850903</v>
      </c>
      <c r="AC200" s="15">
        <v>56.204852568567098</v>
      </c>
      <c r="AD200" s="15">
        <v>55.459307791119798</v>
      </c>
      <c r="AE200" s="15">
        <v>56.546010653800998</v>
      </c>
      <c r="AF200" s="15">
        <v>56.790024041414597</v>
      </c>
      <c r="AG200" s="15">
        <v>55.3122513983269</v>
      </c>
      <c r="AH200" s="15">
        <v>54.315794257453398</v>
      </c>
      <c r="AI200" s="15">
        <v>52.847994839295097</v>
      </c>
      <c r="AJ200" s="15">
        <v>48.758731732114398</v>
      </c>
      <c r="AK200" s="15">
        <v>53.89750927013317</v>
      </c>
      <c r="AL200" s="15">
        <v>54.351823200058512</v>
      </c>
      <c r="AM200" s="15">
        <v>54.527275042430823</v>
      </c>
      <c r="AN200" s="15">
        <v>54.616620697632243</v>
      </c>
      <c r="AO200" s="15">
        <v>54.694075685120623</v>
      </c>
      <c r="AP200" s="15">
        <v>54.736507456042297</v>
      </c>
      <c r="AQ200" s="15">
        <v>54.743153643908492</v>
      </c>
      <c r="AR200" s="15">
        <v>54.748851712724537</v>
      </c>
      <c r="AS200" s="15">
        <v>54.772913149512632</v>
      </c>
      <c r="AT200" s="15">
        <v>54.785578785529403</v>
      </c>
      <c r="AU200" s="15">
        <v>54.780174978289892</v>
      </c>
      <c r="AV200" s="15">
        <v>54.789830474662672</v>
      </c>
      <c r="AW200" s="15">
        <v>54.771949600488298</v>
      </c>
      <c r="AX200" s="15">
        <v>54.749365446664022</v>
      </c>
      <c r="AY200" s="15">
        <v>54.722163733745496</v>
      </c>
      <c r="AZ200" s="15">
        <v>54.703461151062577</v>
      </c>
      <c r="BA200" s="15">
        <v>54.694002953192147</v>
      </c>
      <c r="BB200" s="15">
        <v>54.702138858439902</v>
      </c>
      <c r="BC200" s="15">
        <v>54.723281835373093</v>
      </c>
      <c r="BD200" s="15">
        <v>54.746521627154578</v>
      </c>
      <c r="BE200" s="15">
        <v>54.771345623202848</v>
      </c>
      <c r="BF200" s="15">
        <v>54.909834602102372</v>
      </c>
      <c r="BG200" s="15">
        <v>55.056377039918601</v>
      </c>
      <c r="BH200" s="15">
        <v>55.121311878518057</v>
      </c>
      <c r="BI200" s="15">
        <v>55.154298068824211</v>
      </c>
      <c r="BJ200" s="15">
        <v>55.18929675872004</v>
      </c>
      <c r="BK200" s="15">
        <v>55.214625519137243</v>
      </c>
      <c r="BL200" s="15">
        <v>55.238659597791347</v>
      </c>
      <c r="BM200" s="15">
        <v>55.263333858469053</v>
      </c>
      <c r="BN200" s="15">
        <v>55.27904328754402</v>
      </c>
    </row>
    <row r="201" spans="5:66" ht="14.1">
      <c r="E201" t="s">
        <v>117</v>
      </c>
      <c r="F201" s="15">
        <v>16.826722489352761</v>
      </c>
      <c r="G201" s="15">
        <v>16.680370639961581</v>
      </c>
      <c r="H201" s="15">
        <v>16.816831061850451</v>
      </c>
      <c r="I201" s="15">
        <v>17.445966513438801</v>
      </c>
      <c r="J201" s="15">
        <v>16.67855109475687</v>
      </c>
      <c r="K201" s="15">
        <v>17.441770551048819</v>
      </c>
      <c r="L201" s="15">
        <v>18.133922272050061</v>
      </c>
      <c r="M201" s="15">
        <v>18.226410324185512</v>
      </c>
      <c r="N201" s="15">
        <v>16.064767803211002</v>
      </c>
      <c r="O201" s="15">
        <v>14.07892745558277</v>
      </c>
      <c r="P201" s="15">
        <v>18.264284710991031</v>
      </c>
      <c r="Q201" s="15">
        <v>14.348761881708301</v>
      </c>
      <c r="R201" s="15">
        <v>12.416756483045591</v>
      </c>
      <c r="S201" s="15">
        <v>14.55215001583429</v>
      </c>
      <c r="T201" s="15">
        <v>14.71213371523433</v>
      </c>
      <c r="U201" s="15">
        <v>13.787268509703811</v>
      </c>
      <c r="V201" s="15">
        <v>12.79054223957888</v>
      </c>
      <c r="W201" s="15">
        <v>12.544458766674101</v>
      </c>
      <c r="X201" s="15">
        <v>11.400517645671901</v>
      </c>
      <c r="Y201" s="15">
        <v>12.265597796193839</v>
      </c>
      <c r="Z201" s="15">
        <v>9.9495038470928421</v>
      </c>
      <c r="AA201" s="15">
        <v>11.9331541022305</v>
      </c>
      <c r="AB201" s="15">
        <v>14.01405437301776</v>
      </c>
      <c r="AC201" s="15">
        <v>21.48951698570113</v>
      </c>
      <c r="AD201" s="15">
        <v>20.55355758268178</v>
      </c>
      <c r="AE201" s="15">
        <v>16.999329165368469</v>
      </c>
      <c r="AF201" s="15">
        <v>13.194997505999821</v>
      </c>
      <c r="AG201" s="15">
        <v>14.56420382057172</v>
      </c>
      <c r="AH201" s="15">
        <v>20.808135902764889</v>
      </c>
      <c r="AI201" s="15">
        <v>24.2520287630079</v>
      </c>
      <c r="AJ201" s="15">
        <v>23.545360401414769</v>
      </c>
      <c r="AK201" s="15">
        <v>19.27294527875182</v>
      </c>
      <c r="AL201" s="15">
        <v>19.27294527875182</v>
      </c>
      <c r="AM201" s="15">
        <v>19.27294527875182</v>
      </c>
      <c r="AN201" s="15">
        <v>19.27294527875182</v>
      </c>
      <c r="AO201" s="15">
        <v>19.27294527875182</v>
      </c>
      <c r="AP201" s="15">
        <v>19.27294527875182</v>
      </c>
      <c r="AQ201" s="15">
        <v>19.27294527875182</v>
      </c>
      <c r="AR201" s="15">
        <v>19.27294527875182</v>
      </c>
      <c r="AS201" s="15">
        <v>19.27294527875182</v>
      </c>
      <c r="AT201" s="15">
        <v>19.27294527875182</v>
      </c>
      <c r="AU201" s="15">
        <v>19.27294527875182</v>
      </c>
      <c r="AV201" s="15">
        <v>19.27294527875182</v>
      </c>
      <c r="AW201" s="15">
        <v>19.27294527875182</v>
      </c>
      <c r="AX201" s="15">
        <v>19.27294527875182</v>
      </c>
      <c r="AY201" s="15">
        <v>19.27294527875182</v>
      </c>
      <c r="AZ201" s="15">
        <v>19.27294527875182</v>
      </c>
      <c r="BA201" s="15">
        <v>19.27294527875182</v>
      </c>
      <c r="BB201" s="15">
        <v>19.27294527875182</v>
      </c>
      <c r="BC201" s="15">
        <v>19.27294527875182</v>
      </c>
      <c r="BD201" s="15">
        <v>19.27294527875182</v>
      </c>
      <c r="BE201" s="15">
        <v>19.27294527875182</v>
      </c>
      <c r="BF201" s="15">
        <v>19.27294527875182</v>
      </c>
      <c r="BG201" s="15">
        <v>19.27294527875182</v>
      </c>
      <c r="BH201" s="15">
        <v>19.27294527875182</v>
      </c>
      <c r="BI201" s="15">
        <v>19.27294527875182</v>
      </c>
      <c r="BJ201" s="15">
        <v>19.27294527875182</v>
      </c>
      <c r="BK201" s="15">
        <v>19.27294527875182</v>
      </c>
      <c r="BL201" s="15">
        <v>19.27294527875182</v>
      </c>
      <c r="BM201" s="15">
        <v>19.27294527875182</v>
      </c>
      <c r="BN201" s="15">
        <v>19.27294527875182</v>
      </c>
    </row>
    <row r="202" spans="5:66" ht="14.1">
      <c r="E202" t="s">
        <v>118</v>
      </c>
      <c r="F202" s="15">
        <v>190.75828881529699</v>
      </c>
      <c r="G202" s="15">
        <v>192.90154445236089</v>
      </c>
      <c r="H202" s="15">
        <v>185.70093577701871</v>
      </c>
      <c r="I202" s="15">
        <v>200.60371524933279</v>
      </c>
      <c r="J202" s="15">
        <v>206.32549081723769</v>
      </c>
      <c r="K202" s="15">
        <v>212.94718441471881</v>
      </c>
      <c r="L202" s="15">
        <v>207.9754936118126</v>
      </c>
      <c r="M202" s="15">
        <v>201.36026916494259</v>
      </c>
      <c r="N202" s="15">
        <v>211.13766000212169</v>
      </c>
      <c r="O202" s="15">
        <v>211.51513459393209</v>
      </c>
      <c r="P202" s="15">
        <v>226.76081722232291</v>
      </c>
      <c r="Q202" s="15">
        <v>210.3850676739039</v>
      </c>
      <c r="R202" s="15">
        <v>222.3107301824995</v>
      </c>
      <c r="S202" s="15">
        <v>216.7147702490424</v>
      </c>
      <c r="T202" s="15">
        <v>236.31087713670169</v>
      </c>
      <c r="U202" s="15">
        <v>230.6384308799469</v>
      </c>
      <c r="V202" s="15">
        <v>235.46006010227089</v>
      </c>
      <c r="W202" s="15">
        <v>240.74251047004</v>
      </c>
      <c r="X202" s="15">
        <v>246.3642168847849</v>
      </c>
      <c r="Y202" s="15">
        <v>267.18755180438887</v>
      </c>
      <c r="Z202" s="15">
        <v>294.82359798984521</v>
      </c>
      <c r="AA202" s="15">
        <v>307.03243145573668</v>
      </c>
      <c r="AB202" s="15">
        <v>303.75688440281328</v>
      </c>
      <c r="AC202" s="15">
        <v>317.95325924275869</v>
      </c>
      <c r="AD202" s="15">
        <v>338.76028097207461</v>
      </c>
      <c r="AE202" s="15">
        <v>350.83972046045648</v>
      </c>
      <c r="AF202" s="15">
        <v>351.93336331414662</v>
      </c>
      <c r="AG202" s="15">
        <v>348.3667856861444</v>
      </c>
      <c r="AH202" s="15">
        <v>357.1559871087498</v>
      </c>
      <c r="AI202" s="15">
        <v>358.80950224241877</v>
      </c>
      <c r="AJ202" s="15">
        <v>350.1588084846868</v>
      </c>
      <c r="AK202" s="15">
        <v>359.60428065290171</v>
      </c>
      <c r="AL202" s="15">
        <v>361.62493608067763</v>
      </c>
      <c r="AM202" s="15">
        <v>379.83933892855862</v>
      </c>
      <c r="AN202" s="15">
        <v>397.97201378491229</v>
      </c>
      <c r="AO202" s="15">
        <v>400.21405181930243</v>
      </c>
      <c r="AP202" s="15">
        <v>403.30319716221618</v>
      </c>
      <c r="AQ202" s="15">
        <v>406.52381941763508</v>
      </c>
      <c r="AR202" s="15">
        <v>409.59786263728341</v>
      </c>
      <c r="AS202" s="15">
        <v>409.75995660235429</v>
      </c>
      <c r="AT202" s="15">
        <v>409.91193646754948</v>
      </c>
      <c r="AU202" s="15">
        <v>410.04687671819869</v>
      </c>
      <c r="AV202" s="15">
        <v>417.48006070771419</v>
      </c>
      <c r="AW202" s="15">
        <v>419.93371997407542</v>
      </c>
      <c r="AX202" s="15">
        <v>422.86147653344739</v>
      </c>
      <c r="AY202" s="15">
        <v>425.85047485919102</v>
      </c>
      <c r="AZ202" s="15">
        <v>429.28893142027488</v>
      </c>
      <c r="BA202" s="15">
        <v>432.61568590647312</v>
      </c>
      <c r="BB202" s="15">
        <v>436.66894882593402</v>
      </c>
      <c r="BC202" s="15">
        <v>440.67674140000088</v>
      </c>
      <c r="BD202" s="15">
        <v>444.89622220856069</v>
      </c>
      <c r="BE202" s="15">
        <v>449.77353803750373</v>
      </c>
      <c r="BF202" s="15">
        <v>454.89257680922231</v>
      </c>
      <c r="BG202" s="15">
        <v>460.54313356367851</v>
      </c>
      <c r="BH202" s="15">
        <v>465.69229189252519</v>
      </c>
      <c r="BI202" s="15">
        <v>471.06763868653752</v>
      </c>
      <c r="BJ202" s="15">
        <v>476.7636747963744</v>
      </c>
      <c r="BK202" s="15">
        <v>482.34413194887009</v>
      </c>
      <c r="BL202" s="15">
        <v>487.87711489822942</v>
      </c>
      <c r="BM202" s="15">
        <v>493.51889241944127</v>
      </c>
      <c r="BN202" s="15">
        <v>498.39072729950072</v>
      </c>
    </row>
    <row r="203" spans="5:66" ht="14.1">
      <c r="E203" t="s">
        <v>119</v>
      </c>
      <c r="F203" s="15">
        <v>602.01299371418611</v>
      </c>
      <c r="G203" s="15">
        <v>614.6904339015573</v>
      </c>
      <c r="H203" s="15">
        <v>638.26377095275143</v>
      </c>
      <c r="I203" s="15">
        <v>644.90781130350911</v>
      </c>
      <c r="J203" s="15">
        <v>651.20276292171957</v>
      </c>
      <c r="K203" s="15">
        <v>657.64471355873752</v>
      </c>
      <c r="L203" s="15">
        <v>677.79791017502134</v>
      </c>
      <c r="M203" s="15">
        <v>696.2641107756549</v>
      </c>
      <c r="N203" s="15">
        <v>678.95403368814448</v>
      </c>
      <c r="O203" s="15">
        <v>711.49047091915804</v>
      </c>
      <c r="P203" s="15">
        <v>748.93618153969146</v>
      </c>
      <c r="Q203" s="15">
        <v>754.7597268509171</v>
      </c>
      <c r="R203" s="15">
        <v>766.18157988857627</v>
      </c>
      <c r="S203" s="15">
        <v>739.23389463920739</v>
      </c>
      <c r="T203" s="15">
        <v>752.93024975864887</v>
      </c>
      <c r="U203" s="15">
        <v>746.23491946309787</v>
      </c>
      <c r="V203" s="15">
        <v>756.17682679123936</v>
      </c>
      <c r="W203" s="15">
        <v>757.45626688180607</v>
      </c>
      <c r="X203" s="15">
        <v>769.63956213435449</v>
      </c>
      <c r="Y203" s="15">
        <v>758.91462481649046</v>
      </c>
      <c r="Z203" s="15">
        <v>789.17768025557882</v>
      </c>
      <c r="AA203" s="15">
        <v>791.27403801731816</v>
      </c>
      <c r="AB203" s="15">
        <v>817.81705837918162</v>
      </c>
      <c r="AC203" s="15">
        <v>839.89847196927224</v>
      </c>
      <c r="AD203" s="15">
        <v>880.38226534373689</v>
      </c>
      <c r="AE203" s="15">
        <v>888.63642979391534</v>
      </c>
      <c r="AF203" s="15">
        <v>881.21040910645468</v>
      </c>
      <c r="AG203" s="15">
        <v>904.46690755167788</v>
      </c>
      <c r="AH203" s="15">
        <v>896.98963015569484</v>
      </c>
      <c r="AI203" s="15">
        <v>930.10150366174025</v>
      </c>
      <c r="AJ203" s="15">
        <v>876.44517928857431</v>
      </c>
      <c r="AK203" s="15">
        <v>891.01091233264697</v>
      </c>
      <c r="AL203" s="15">
        <v>893.14530562027244</v>
      </c>
      <c r="AM203" s="15">
        <v>909.05440058078079</v>
      </c>
      <c r="AN203" s="15">
        <v>921.40582184895857</v>
      </c>
      <c r="AO203" s="15">
        <v>921.42510999120395</v>
      </c>
      <c r="AP203" s="15">
        <v>922.53058967758352</v>
      </c>
      <c r="AQ203" s="15">
        <v>923.80186465325619</v>
      </c>
      <c r="AR203" s="15">
        <v>924.62989662474661</v>
      </c>
      <c r="AS203" s="15">
        <v>926.52227127033393</v>
      </c>
      <c r="AT203" s="15">
        <v>897.62961329880636</v>
      </c>
      <c r="AU203" s="15">
        <v>898.92321946200559</v>
      </c>
      <c r="AV203" s="15">
        <v>895.33128556883662</v>
      </c>
      <c r="AW203" s="15">
        <v>894.14124878713164</v>
      </c>
      <c r="AX203" s="15">
        <v>892.57807691918879</v>
      </c>
      <c r="AY203" s="15">
        <v>890.59362507661922</v>
      </c>
      <c r="AZ203" s="15">
        <v>887.86002924064178</v>
      </c>
      <c r="BA203" s="15">
        <v>885.42792099283679</v>
      </c>
      <c r="BB203" s="15">
        <v>882.27851238102926</v>
      </c>
      <c r="BC203" s="15">
        <v>879.04889795145459</v>
      </c>
      <c r="BD203" s="15">
        <v>844.78654594303248</v>
      </c>
      <c r="BE203" s="15">
        <v>841.17686136552334</v>
      </c>
      <c r="BF203" s="15">
        <v>837.73988818676753</v>
      </c>
      <c r="BG203" s="15">
        <v>833.75688529385957</v>
      </c>
      <c r="BH203" s="15">
        <v>830.3146005246706</v>
      </c>
      <c r="BI203" s="15">
        <v>826.08297014707568</v>
      </c>
      <c r="BJ203" s="15">
        <v>820.89767906270595</v>
      </c>
      <c r="BK203" s="15">
        <v>815.47142536814113</v>
      </c>
      <c r="BL203" s="15">
        <v>809.98422392996281</v>
      </c>
      <c r="BM203" s="15">
        <v>803.84725552145096</v>
      </c>
      <c r="BN203" s="15">
        <v>798.77883076614194</v>
      </c>
    </row>
    <row r="204" spans="5:66" ht="14.1">
      <c r="E204" t="s">
        <v>120</v>
      </c>
      <c r="F204" s="15">
        <v>0.3168673945696629</v>
      </c>
      <c r="G204" s="15">
        <v>0.31381901167385678</v>
      </c>
      <c r="H204" s="15">
        <v>0.29094701004228779</v>
      </c>
      <c r="I204" s="15">
        <v>0.31105797097396898</v>
      </c>
      <c r="J204" s="15">
        <v>0.31683755439170319</v>
      </c>
      <c r="K204" s="15">
        <v>0.32380277682517922</v>
      </c>
      <c r="L204" s="15">
        <v>0.30683997470294511</v>
      </c>
      <c r="M204" s="15">
        <v>0.28920098860276228</v>
      </c>
      <c r="N204" s="15">
        <v>0.310974895981104</v>
      </c>
      <c r="O204" s="15">
        <v>0.29728456422006688</v>
      </c>
      <c r="P204" s="15">
        <v>0.30277722296196108</v>
      </c>
      <c r="Q204" s="15">
        <v>0.27874442711946651</v>
      </c>
      <c r="R204" s="15">
        <v>0.29015410448111989</v>
      </c>
      <c r="S204" s="15">
        <v>0.29316130093684739</v>
      </c>
      <c r="T204" s="15">
        <v>0.31385493837238038</v>
      </c>
      <c r="U204" s="15">
        <v>0.3090694697668222</v>
      </c>
      <c r="V204" s="15">
        <v>0.31138227430404353</v>
      </c>
      <c r="W204" s="15">
        <v>0.31783024445899211</v>
      </c>
      <c r="X204" s="15">
        <v>0.32010336916877152</v>
      </c>
      <c r="Y204" s="15">
        <v>0.35206536159320462</v>
      </c>
      <c r="Z204" s="15">
        <v>0.37358329482197872</v>
      </c>
      <c r="AA204" s="15">
        <v>0.38802288044867828</v>
      </c>
      <c r="AB204" s="15">
        <v>0.37142400160351779</v>
      </c>
      <c r="AC204" s="15">
        <v>0.37856154029816003</v>
      </c>
      <c r="AD204" s="15">
        <v>0.38478771586773042</v>
      </c>
      <c r="AE204" s="15">
        <v>0.39480681716123223</v>
      </c>
      <c r="AF204" s="15">
        <v>0.39937495026982961</v>
      </c>
      <c r="AG204" s="15">
        <v>0.3851625557303654</v>
      </c>
      <c r="AH204" s="15">
        <v>0.39817181280764252</v>
      </c>
      <c r="AI204" s="15">
        <v>0.38577456420596301</v>
      </c>
      <c r="AJ204" s="15">
        <v>0.39952163211042668</v>
      </c>
      <c r="AK204" s="15">
        <v>0.40359133168354322</v>
      </c>
      <c r="AL204" s="15">
        <v>0.4048892535235753</v>
      </c>
      <c r="AM204" s="15">
        <v>0.41784005301100258</v>
      </c>
      <c r="AN204" s="15">
        <v>0.43191827569128372</v>
      </c>
      <c r="AO204" s="15">
        <v>0.43434246308213031</v>
      </c>
      <c r="AP204" s="15">
        <v>0.43717054119925408</v>
      </c>
      <c r="AQ204" s="15">
        <v>0.44005520552853777</v>
      </c>
      <c r="AR204" s="15">
        <v>0.44298574395276702</v>
      </c>
      <c r="AS204" s="15">
        <v>0.44225591689290061</v>
      </c>
      <c r="AT204" s="15">
        <v>0.45666044256396038</v>
      </c>
      <c r="AU204" s="15">
        <v>0.45615339312695319</v>
      </c>
      <c r="AV204" s="15">
        <v>0.46628557209689592</v>
      </c>
      <c r="AW204" s="15">
        <v>0.46965031592458062</v>
      </c>
      <c r="AX204" s="15">
        <v>0.47375292701899058</v>
      </c>
      <c r="AY204" s="15">
        <v>0.4781647463763895</v>
      </c>
      <c r="AZ204" s="15">
        <v>0.48350969441369263</v>
      </c>
      <c r="BA204" s="15">
        <v>0.48859503484075578</v>
      </c>
      <c r="BB204" s="15">
        <v>0.49493322425759129</v>
      </c>
      <c r="BC204" s="15">
        <v>0.50131083996232628</v>
      </c>
      <c r="BD204" s="15">
        <v>0.52663743799556428</v>
      </c>
      <c r="BE204" s="15">
        <v>0.53469556605178659</v>
      </c>
      <c r="BF204" s="15">
        <v>0.54299978218037004</v>
      </c>
      <c r="BG204" s="15">
        <v>0.55237101088689544</v>
      </c>
      <c r="BH204" s="15">
        <v>0.5608624629727782</v>
      </c>
      <c r="BI204" s="15">
        <v>0.57024252491570993</v>
      </c>
      <c r="BJ204" s="15">
        <v>0.58078331435988362</v>
      </c>
      <c r="BK204" s="15">
        <v>0.59149115093900184</v>
      </c>
      <c r="BL204" s="15">
        <v>0.60232915714221957</v>
      </c>
      <c r="BM204" s="15">
        <v>0.61394610609113609</v>
      </c>
      <c r="BN204" s="15">
        <v>0.62394083080728791</v>
      </c>
    </row>
    <row r="205" spans="5:66" ht="14.1">
      <c r="E205" t="s">
        <v>121</v>
      </c>
      <c r="F205" s="15">
        <v>190.75828881529699</v>
      </c>
      <c r="G205" s="15">
        <v>192.90154445236089</v>
      </c>
      <c r="H205" s="15">
        <v>185.70093577701871</v>
      </c>
      <c r="I205" s="15">
        <v>200.60371524933279</v>
      </c>
      <c r="J205" s="15">
        <v>206.32549081723769</v>
      </c>
      <c r="K205" s="15">
        <v>212.94718441471881</v>
      </c>
      <c r="L205" s="15">
        <v>207.9754936118126</v>
      </c>
      <c r="M205" s="15">
        <v>201.36026916494259</v>
      </c>
      <c r="N205" s="15">
        <v>211.13766000212169</v>
      </c>
      <c r="O205" s="15">
        <v>211.51513459393209</v>
      </c>
      <c r="P205" s="15">
        <v>226.76081722232291</v>
      </c>
      <c r="Q205" s="15">
        <v>210.3850676739039</v>
      </c>
      <c r="R205" s="15">
        <v>222.3107301824995</v>
      </c>
      <c r="S205" s="15">
        <v>216.7147702490424</v>
      </c>
      <c r="T205" s="15">
        <v>236.31087713670169</v>
      </c>
      <c r="U205" s="15">
        <v>230.6384308799469</v>
      </c>
      <c r="V205" s="15">
        <v>235.46006010227089</v>
      </c>
      <c r="W205" s="15">
        <v>240.74251047004</v>
      </c>
      <c r="X205" s="15">
        <v>246.3642168847849</v>
      </c>
      <c r="Y205" s="15">
        <v>267.18755180438887</v>
      </c>
      <c r="Z205" s="15">
        <v>294.82359798984521</v>
      </c>
      <c r="AA205" s="15">
        <v>307.03243145573668</v>
      </c>
      <c r="AB205" s="15">
        <v>303.75688440281328</v>
      </c>
      <c r="AC205" s="15">
        <v>317.95325924275869</v>
      </c>
      <c r="AD205" s="15">
        <v>338.76028097207461</v>
      </c>
      <c r="AE205" s="15">
        <v>350.83972046045648</v>
      </c>
      <c r="AF205" s="15">
        <v>351.93336331414662</v>
      </c>
      <c r="AG205" s="15">
        <v>348.3667856861444</v>
      </c>
      <c r="AH205" s="15">
        <v>357.1559871087498</v>
      </c>
      <c r="AI205" s="15">
        <v>358.80950224241877</v>
      </c>
      <c r="AJ205" s="15">
        <v>350.1588084846868</v>
      </c>
      <c r="AK205" s="15">
        <v>359.60428065290171</v>
      </c>
      <c r="AL205" s="15">
        <v>361.62493608067763</v>
      </c>
      <c r="AM205" s="15">
        <v>379.83933892855862</v>
      </c>
      <c r="AN205" s="15">
        <v>397.97201378491229</v>
      </c>
      <c r="AO205" s="15">
        <v>400.21405181930243</v>
      </c>
      <c r="AP205" s="15">
        <v>403.30319716221618</v>
      </c>
      <c r="AQ205" s="15">
        <v>406.52381941763508</v>
      </c>
      <c r="AR205" s="15">
        <v>409.59786263728341</v>
      </c>
      <c r="AS205" s="15">
        <v>409.75995660235429</v>
      </c>
      <c r="AT205" s="15">
        <v>409.91193646754948</v>
      </c>
      <c r="AU205" s="15">
        <v>410.04687671819869</v>
      </c>
      <c r="AV205" s="15">
        <v>417.48006070771419</v>
      </c>
      <c r="AW205" s="15">
        <v>419.93371997407542</v>
      </c>
      <c r="AX205" s="15">
        <v>422.86147653344739</v>
      </c>
      <c r="AY205" s="15">
        <v>425.85047485919102</v>
      </c>
      <c r="AZ205" s="15">
        <v>429.28893142027488</v>
      </c>
      <c r="BA205" s="15">
        <v>432.61568590647312</v>
      </c>
      <c r="BB205" s="15">
        <v>436.66894882593402</v>
      </c>
      <c r="BC205" s="15">
        <v>440.67674140000088</v>
      </c>
      <c r="BD205" s="15">
        <v>444.89622220856069</v>
      </c>
      <c r="BE205" s="15">
        <v>449.77353803750373</v>
      </c>
      <c r="BF205" s="15">
        <v>454.89257680922231</v>
      </c>
      <c r="BG205" s="15">
        <v>460.54313356367851</v>
      </c>
      <c r="BH205" s="15">
        <v>465.69229189252519</v>
      </c>
      <c r="BI205" s="15">
        <v>471.06763868653752</v>
      </c>
      <c r="BJ205" s="15">
        <v>476.7636747963744</v>
      </c>
      <c r="BK205" s="15">
        <v>482.34413194887009</v>
      </c>
      <c r="BL205" s="15">
        <v>487.87711489822942</v>
      </c>
      <c r="BM205" s="15">
        <v>493.51889241944127</v>
      </c>
      <c r="BN205" s="15">
        <v>498.39072729950072</v>
      </c>
    </row>
    <row r="206" spans="5:66" ht="14.1">
      <c r="E206" t="s">
        <v>122</v>
      </c>
      <c r="F206" s="15">
        <v>635.7948976230972</v>
      </c>
      <c r="G206" s="15">
        <v>646.35119282662049</v>
      </c>
      <c r="H206" s="15">
        <v>668.84546386852503</v>
      </c>
      <c r="I206" s="15">
        <v>676.47254641947757</v>
      </c>
      <c r="J206" s="15">
        <v>688.77218965637269</v>
      </c>
      <c r="K206" s="15">
        <v>696.8063649109273</v>
      </c>
      <c r="L206" s="15">
        <v>716.41944997969665</v>
      </c>
      <c r="M206" s="15">
        <v>735.45510291369897</v>
      </c>
      <c r="N206" s="15">
        <v>719.63787514251464</v>
      </c>
      <c r="O206" s="15">
        <v>750.9318514632705</v>
      </c>
      <c r="P206" s="15">
        <v>785.43971342559507</v>
      </c>
      <c r="Q206" s="15">
        <v>794.27979982875831</v>
      </c>
      <c r="R206" s="15">
        <v>806.63340253270485</v>
      </c>
      <c r="S206" s="15">
        <v>780.16710509887059</v>
      </c>
      <c r="T206" s="15">
        <v>795.41519603925371</v>
      </c>
      <c r="U206" s="15">
        <v>794.26195621606075</v>
      </c>
      <c r="V206" s="15">
        <v>802.12535276827032</v>
      </c>
      <c r="W206" s="15">
        <v>804.36517765269389</v>
      </c>
      <c r="X206" s="15">
        <v>819.20337599317702</v>
      </c>
      <c r="Y206" s="15">
        <v>804.97171747211678</v>
      </c>
      <c r="Z206" s="15">
        <v>837.25565332732867</v>
      </c>
      <c r="AA206" s="15">
        <v>840.43740488335561</v>
      </c>
      <c r="AB206" s="15">
        <v>867.56745116101945</v>
      </c>
      <c r="AC206" s="15">
        <v>889.41694626613503</v>
      </c>
      <c r="AD206" s="15">
        <v>930.89362115426252</v>
      </c>
      <c r="AE206" s="15">
        <v>942.66612569595043</v>
      </c>
      <c r="AF206" s="15">
        <v>942.12472603033484</v>
      </c>
      <c r="AG206" s="15">
        <v>970.62053302014419</v>
      </c>
      <c r="AH206" s="15">
        <v>966.88633408768999</v>
      </c>
      <c r="AI206" s="15">
        <v>1000.450247283064</v>
      </c>
      <c r="AJ206" s="15">
        <v>907.04249238955992</v>
      </c>
      <c r="AK206" s="15">
        <v>915.9805242532625</v>
      </c>
      <c r="AL206" s="15">
        <v>950.53636749568591</v>
      </c>
      <c r="AM206" s="15">
        <v>980.57083561068657</v>
      </c>
      <c r="AN206" s="15">
        <v>994.53165877633364</v>
      </c>
      <c r="AO206" s="15">
        <v>995.9849508454522</v>
      </c>
      <c r="AP206" s="15">
        <v>998.48844179647472</v>
      </c>
      <c r="AQ206" s="15">
        <v>1001.122311827412</v>
      </c>
      <c r="AR206" s="15">
        <v>1003.27809116785</v>
      </c>
      <c r="AS206" s="15">
        <v>1006.539364739791</v>
      </c>
      <c r="AT206" s="15">
        <v>979.05504706064187</v>
      </c>
      <c r="AU206" s="15">
        <v>981.72082500102556</v>
      </c>
      <c r="AV206" s="15">
        <v>979.46547690612101</v>
      </c>
      <c r="AW206" s="15">
        <v>979.57701444616134</v>
      </c>
      <c r="AX206" s="15">
        <v>979.36202019124789</v>
      </c>
      <c r="AY206" s="15">
        <v>978.77047654776538</v>
      </c>
      <c r="AZ206" s="15">
        <v>977.39325235256615</v>
      </c>
      <c r="BA206" s="15">
        <v>976.28157062757657</v>
      </c>
      <c r="BB206" s="15">
        <v>974.41722668581701</v>
      </c>
      <c r="BC206" s="15">
        <v>972.60585034275323</v>
      </c>
      <c r="BD206" s="15">
        <v>939.89043826176044</v>
      </c>
      <c r="BE206" s="15">
        <v>937.78739911789296</v>
      </c>
      <c r="BF206" s="15">
        <v>935.81742807487421</v>
      </c>
      <c r="BG206" s="15">
        <v>933.26242622121322</v>
      </c>
      <c r="BH206" s="15">
        <v>931.4118900856372</v>
      </c>
      <c r="BI206" s="15">
        <v>928.93031703033864</v>
      </c>
      <c r="BJ206" s="15">
        <v>925.44997239286317</v>
      </c>
      <c r="BK206" s="15">
        <v>921.68428148156647</v>
      </c>
      <c r="BL206" s="15">
        <v>917.81397634165785</v>
      </c>
      <c r="BM206" s="15">
        <v>913.35591567152244</v>
      </c>
      <c r="BN206" s="15">
        <v>910.02595846974782</v>
      </c>
    </row>
    <row r="207" spans="5:66" ht="14.1">
      <c r="E207" t="s">
        <v>123</v>
      </c>
      <c r="F207" s="15">
        <v>0.30003117283331759</v>
      </c>
      <c r="G207" s="15">
        <v>0.29844695359617829</v>
      </c>
      <c r="H207" s="15">
        <v>0.27764400868168537</v>
      </c>
      <c r="I207" s="15">
        <v>0.2965437641351662</v>
      </c>
      <c r="J207" s="15">
        <v>0.29955549006729382</v>
      </c>
      <c r="K207" s="15">
        <v>0.30560453396825649</v>
      </c>
      <c r="L207" s="15">
        <v>0.29029850266866242</v>
      </c>
      <c r="M207" s="15">
        <v>0.27379002248702999</v>
      </c>
      <c r="N207" s="15">
        <v>0.29339431302209978</v>
      </c>
      <c r="O207" s="15">
        <v>0.28167021305831202</v>
      </c>
      <c r="P207" s="15">
        <v>0.28870556625324512</v>
      </c>
      <c r="Q207" s="15">
        <v>0.26487525896952391</v>
      </c>
      <c r="R207" s="15">
        <v>0.27560317919451138</v>
      </c>
      <c r="S207" s="15">
        <v>0.27777993821154268</v>
      </c>
      <c r="T207" s="15">
        <v>0.29709122771780661</v>
      </c>
      <c r="U207" s="15">
        <v>0.29038081085833478</v>
      </c>
      <c r="V207" s="15">
        <v>0.29354521620549512</v>
      </c>
      <c r="W207" s="15">
        <v>0.29929504304571841</v>
      </c>
      <c r="X207" s="15">
        <v>0.30073633007932921</v>
      </c>
      <c r="Y207" s="15">
        <v>0.33192166383615079</v>
      </c>
      <c r="Z207" s="15">
        <v>0.35213091344106168</v>
      </c>
      <c r="AA207" s="15">
        <v>0.36532456750702308</v>
      </c>
      <c r="AB207" s="15">
        <v>0.35012480470113488</v>
      </c>
      <c r="AC207" s="15">
        <v>0.35748504745446957</v>
      </c>
      <c r="AD207" s="15">
        <v>0.36390869297399248</v>
      </c>
      <c r="AE207" s="15">
        <v>0.37217813486343221</v>
      </c>
      <c r="AF207" s="15">
        <v>0.37355283604223638</v>
      </c>
      <c r="AG207" s="15">
        <v>0.3589114116535122</v>
      </c>
      <c r="AH207" s="15">
        <v>0.36938777032746661</v>
      </c>
      <c r="AI207" s="15">
        <v>0.35864802194496193</v>
      </c>
      <c r="AJ207" s="15">
        <v>0.38604454744144368</v>
      </c>
      <c r="AK207" s="15">
        <v>0.39258943954737791</v>
      </c>
      <c r="AL207" s="15">
        <v>0.38044303032131899</v>
      </c>
      <c r="AM207" s="15">
        <v>0.38736552743994229</v>
      </c>
      <c r="AN207" s="15">
        <v>0.40016022644726562</v>
      </c>
      <c r="AO207" s="15">
        <v>0.40182740861654243</v>
      </c>
      <c r="AP207" s="15">
        <v>0.4039137362838125</v>
      </c>
      <c r="AQ207" s="15">
        <v>0.40606808440377418</v>
      </c>
      <c r="AR207" s="15">
        <v>0.40825955061023761</v>
      </c>
      <c r="AS207" s="15">
        <v>0.40709779563195231</v>
      </c>
      <c r="AT207" s="15">
        <v>0.41868119438044221</v>
      </c>
      <c r="AU207" s="15">
        <v>0.41768175460449292</v>
      </c>
      <c r="AV207" s="15">
        <v>0.42623254269913241</v>
      </c>
      <c r="AW207" s="15">
        <v>0.42868882566778049</v>
      </c>
      <c r="AX207" s="15">
        <v>0.4317723863243868</v>
      </c>
      <c r="AY207" s="15">
        <v>0.43508716809809578</v>
      </c>
      <c r="AZ207" s="15">
        <v>0.43921822704114738</v>
      </c>
      <c r="BA207" s="15">
        <v>0.44312593714985071</v>
      </c>
      <c r="BB207" s="15">
        <v>0.44813344516817533</v>
      </c>
      <c r="BC207" s="15">
        <v>0.45308872164886038</v>
      </c>
      <c r="BD207" s="15">
        <v>0.47334902462818401</v>
      </c>
      <c r="BE207" s="15">
        <v>0.47961141135034691</v>
      </c>
      <c r="BF207" s="15">
        <v>0.48609115748678561</v>
      </c>
      <c r="BG207" s="15">
        <v>0.49347656203027612</v>
      </c>
      <c r="BH207" s="15">
        <v>0.49998534144728157</v>
      </c>
      <c r="BI207" s="15">
        <v>0.50710761620147715</v>
      </c>
      <c r="BJ207" s="15">
        <v>0.51516958130502077</v>
      </c>
      <c r="BK207" s="15">
        <v>0.52332902018630867</v>
      </c>
      <c r="BL207" s="15">
        <v>0.53156426844018367</v>
      </c>
      <c r="BM207" s="15">
        <v>0.54033579238011908</v>
      </c>
      <c r="BN207" s="15">
        <v>0.54766649529159428</v>
      </c>
    </row>
    <row r="208" spans="5:66" ht="14.1"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</row>
    <row r="209" spans="2:66" ht="14.1">
      <c r="B209" s="11" t="s">
        <v>124</v>
      </c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</row>
    <row r="210" spans="2:66" ht="14.1">
      <c r="E210" t="s">
        <v>109</v>
      </c>
      <c r="F210" s="15">
        <v>30.729021598561189</v>
      </c>
      <c r="G210" s="15">
        <v>30.48983196924587</v>
      </c>
      <c r="H210" s="15">
        <v>27.02503434945622</v>
      </c>
      <c r="I210" s="15">
        <v>31.218343785099499</v>
      </c>
      <c r="J210" s="15">
        <v>30.144691269500061</v>
      </c>
      <c r="K210" s="15">
        <v>27.49866915560191</v>
      </c>
      <c r="L210" s="15">
        <v>26.58868309649101</v>
      </c>
      <c r="M210" s="15">
        <v>25.835116819887929</v>
      </c>
      <c r="N210" s="15">
        <v>24.755830227476292</v>
      </c>
      <c r="O210" s="15">
        <v>21.43711234507872</v>
      </c>
      <c r="P210" s="15">
        <v>21.589594711211721</v>
      </c>
      <c r="Q210" s="15">
        <v>26.82449237782448</v>
      </c>
      <c r="R210" s="15">
        <v>27.15762867587879</v>
      </c>
      <c r="S210" s="15">
        <v>32.903383451911878</v>
      </c>
      <c r="T210" s="15">
        <v>25.434460463737189</v>
      </c>
      <c r="U210" s="15">
        <v>24.224557438491491</v>
      </c>
      <c r="V210" s="15">
        <v>25.79765879144075</v>
      </c>
      <c r="W210" s="15">
        <v>27.872266301550511</v>
      </c>
      <c r="X210" s="15">
        <v>29.040456628892191</v>
      </c>
      <c r="Y210" s="15">
        <v>23.371415091300609</v>
      </c>
      <c r="Z210" s="15">
        <v>25.707481800969841</v>
      </c>
      <c r="AA210" s="15">
        <v>23.88117477530627</v>
      </c>
      <c r="AB210" s="15">
        <v>25.77130282186787</v>
      </c>
      <c r="AC210" s="15">
        <v>28.051426740143821</v>
      </c>
      <c r="AD210" s="15">
        <v>25.951397703773459</v>
      </c>
      <c r="AE210" s="15">
        <v>27.005133842429029</v>
      </c>
      <c r="AF210" s="15">
        <v>24.098809584147102</v>
      </c>
      <c r="AG210" s="15">
        <v>24.9360466526682</v>
      </c>
      <c r="AH210" s="15">
        <v>27.596690598382171</v>
      </c>
      <c r="AI210" s="15">
        <v>28.36591834008782</v>
      </c>
      <c r="AJ210" s="15">
        <v>24.90427878438318</v>
      </c>
      <c r="AK210" s="15">
        <v>25.248016600159399</v>
      </c>
      <c r="AL210" s="15">
        <v>24.599118455444408</v>
      </c>
      <c r="AM210" s="15">
        <v>24.23014191232404</v>
      </c>
      <c r="AN210" s="15">
        <v>24.079742777485819</v>
      </c>
      <c r="AO210" s="15">
        <v>23.935294445840679</v>
      </c>
      <c r="AP210" s="15">
        <v>23.805755080353599</v>
      </c>
      <c r="AQ210" s="15">
        <v>23.731137143378891</v>
      </c>
      <c r="AR210" s="15">
        <v>23.643519703064559</v>
      </c>
      <c r="AS210" s="15">
        <v>23.560466765576791</v>
      </c>
      <c r="AT210" s="15">
        <v>23.464071874148051</v>
      </c>
      <c r="AU210" s="15">
        <v>23.382618987398491</v>
      </c>
      <c r="AV210" s="15">
        <v>23.29224925326174</v>
      </c>
      <c r="AW210" s="15">
        <v>23.22318558554149</v>
      </c>
      <c r="AX210" s="15">
        <v>23.133215549710599</v>
      </c>
      <c r="AY210" s="15">
        <v>23.050566520970971</v>
      </c>
      <c r="AZ210" s="15">
        <v>23.0030532290188</v>
      </c>
      <c r="BA210" s="15">
        <v>22.96185648029082</v>
      </c>
      <c r="BB210" s="15">
        <v>22.909871331468342</v>
      </c>
      <c r="BC210" s="15">
        <v>22.840090243469739</v>
      </c>
      <c r="BD210" s="15">
        <v>22.76123253206757</v>
      </c>
      <c r="BE210" s="15">
        <v>22.659473377382511</v>
      </c>
      <c r="BF210" s="15">
        <v>22.571089606179491</v>
      </c>
      <c r="BG210" s="15">
        <v>22.472218084532521</v>
      </c>
      <c r="BH210" s="15">
        <v>22.36754435608303</v>
      </c>
      <c r="BI210" s="15">
        <v>22.291759321441091</v>
      </c>
      <c r="BJ210" s="15">
        <v>22.18956436999067</v>
      </c>
      <c r="BK210" s="15">
        <v>22.080533311093301</v>
      </c>
      <c r="BL210" s="15">
        <v>21.9608154017989</v>
      </c>
      <c r="BM210" s="15">
        <v>21.850754788497071</v>
      </c>
      <c r="BN210" s="15">
        <v>21.756866587134368</v>
      </c>
    </row>
    <row r="211" spans="2:66" ht="14.1">
      <c r="E211" t="s">
        <v>110</v>
      </c>
      <c r="F211" s="15">
        <v>163.9372023524449</v>
      </c>
      <c r="G211" s="15">
        <v>161.88050165360411</v>
      </c>
      <c r="H211" s="15">
        <v>174.79498767535941</v>
      </c>
      <c r="I211" s="15">
        <v>173.08783194259519</v>
      </c>
      <c r="J211" s="15">
        <v>188.2657343938464</v>
      </c>
      <c r="K211" s="15">
        <v>197.2837107230892</v>
      </c>
      <c r="L211" s="15">
        <v>198.74307386490429</v>
      </c>
      <c r="M211" s="15">
        <v>202.79790337239899</v>
      </c>
      <c r="N211" s="15">
        <v>206.0880459551837</v>
      </c>
      <c r="O211" s="15">
        <v>210.4349525270288</v>
      </c>
      <c r="P211" s="15">
        <v>220.77363152786171</v>
      </c>
      <c r="Q211" s="15">
        <v>222.70985467849391</v>
      </c>
      <c r="R211" s="15">
        <v>232.7241278720721</v>
      </c>
      <c r="S211" s="15">
        <v>243.5536359716541</v>
      </c>
      <c r="T211" s="15">
        <v>249.63545797142999</v>
      </c>
      <c r="U211" s="15">
        <v>252.92085366393101</v>
      </c>
      <c r="V211" s="15">
        <v>253.85016589762969</v>
      </c>
      <c r="W211" s="15">
        <v>257.52421488962227</v>
      </c>
      <c r="X211" s="15">
        <v>254.70560340208479</v>
      </c>
      <c r="Y211" s="15">
        <v>246.25976637354239</v>
      </c>
      <c r="Z211" s="15">
        <v>245.18998477936029</v>
      </c>
      <c r="AA211" s="15">
        <v>248.50701989826729</v>
      </c>
      <c r="AB211" s="15">
        <v>245.23945536177081</v>
      </c>
      <c r="AC211" s="15">
        <v>250.9836251786042</v>
      </c>
      <c r="AD211" s="15">
        <v>255.37218898046839</v>
      </c>
      <c r="AE211" s="15">
        <v>262.15122628909148</v>
      </c>
      <c r="AF211" s="15">
        <v>266.84693397319228</v>
      </c>
      <c r="AG211" s="15">
        <v>279.65511161596032</v>
      </c>
      <c r="AH211" s="15">
        <v>283.38962949502547</v>
      </c>
      <c r="AI211" s="15">
        <v>287.2655612194971</v>
      </c>
      <c r="AJ211" s="15">
        <v>261.45583503411228</v>
      </c>
      <c r="AK211" s="15">
        <v>281.87438861733182</v>
      </c>
      <c r="AL211" s="15">
        <v>293.5211161937932</v>
      </c>
      <c r="AM211" s="15">
        <v>297.56008373174501</v>
      </c>
      <c r="AN211" s="15">
        <v>298.76938187348372</v>
      </c>
      <c r="AO211" s="15">
        <v>299.74154497119417</v>
      </c>
      <c r="AP211" s="15">
        <v>300.63255923359583</v>
      </c>
      <c r="AQ211" s="15">
        <v>301.42816859664453</v>
      </c>
      <c r="AR211" s="15">
        <v>301.88229491438591</v>
      </c>
      <c r="AS211" s="15">
        <v>301.33477463418598</v>
      </c>
      <c r="AT211" s="15">
        <v>300.4579488987124</v>
      </c>
      <c r="AU211" s="15">
        <v>298.85620228855697</v>
      </c>
      <c r="AV211" s="15">
        <v>296.56968222386018</v>
      </c>
      <c r="AW211" s="15">
        <v>293.3842538326229</v>
      </c>
      <c r="AX211" s="15">
        <v>289.3929742004907</v>
      </c>
      <c r="AY211" s="15">
        <v>284.93455251415298</v>
      </c>
      <c r="AZ211" s="15">
        <v>279.21434882465638</v>
      </c>
      <c r="BA211" s="15">
        <v>273.90577141996658</v>
      </c>
      <c r="BB211" s="15">
        <v>267.16965132288828</v>
      </c>
      <c r="BC211" s="15">
        <v>260.42637182010111</v>
      </c>
      <c r="BD211" s="15">
        <v>252.85624426511521</v>
      </c>
      <c r="BE211" s="15">
        <v>244.57274548532851</v>
      </c>
      <c r="BF211" s="15">
        <v>236.33020281190349</v>
      </c>
      <c r="BG211" s="15">
        <v>227.05485754410441</v>
      </c>
      <c r="BH211" s="15">
        <v>218.75789552094719</v>
      </c>
      <c r="BI211" s="15">
        <v>209.38121993937759</v>
      </c>
      <c r="BJ211" s="15">
        <v>198.7712293093912</v>
      </c>
      <c r="BK211" s="15">
        <v>188.0558741092832</v>
      </c>
      <c r="BL211" s="15">
        <v>177.34525094945931</v>
      </c>
      <c r="BM211" s="15">
        <v>165.86898217752091</v>
      </c>
      <c r="BN211" s="15">
        <v>156.22011659502999</v>
      </c>
    </row>
    <row r="212" spans="2:66" ht="14.1">
      <c r="E212" t="s">
        <v>111</v>
      </c>
      <c r="F212" s="15">
        <v>67.375228095499679</v>
      </c>
      <c r="G212" s="15">
        <v>69.35449428438352</v>
      </c>
      <c r="H212" s="15">
        <v>71.356456136708999</v>
      </c>
      <c r="I212" s="15">
        <v>72.151393009443979</v>
      </c>
      <c r="J212" s="15">
        <v>73.091172570952494</v>
      </c>
      <c r="K212" s="15">
        <v>74.121225725692682</v>
      </c>
      <c r="L212" s="15">
        <v>77.873753017601359</v>
      </c>
      <c r="M212" s="15">
        <v>73.985353736534108</v>
      </c>
      <c r="N212" s="15">
        <v>72.06924790019238</v>
      </c>
      <c r="O212" s="15">
        <v>77.411652321241576</v>
      </c>
      <c r="P212" s="15">
        <v>85.007199226709275</v>
      </c>
      <c r="Q212" s="15">
        <v>82.254885075384465</v>
      </c>
      <c r="R212" s="15">
        <v>82.882940173484783</v>
      </c>
      <c r="S212" s="15">
        <v>61.454855298576639</v>
      </c>
      <c r="T212" s="15">
        <v>66.667168512044299</v>
      </c>
      <c r="U212" s="15">
        <v>51.312048996713081</v>
      </c>
      <c r="V212" s="15">
        <v>50.603103774713752</v>
      </c>
      <c r="W212" s="15">
        <v>49.852798485366947</v>
      </c>
      <c r="X212" s="15">
        <v>48.572548137088653</v>
      </c>
      <c r="Y212" s="15">
        <v>56.409221949618143</v>
      </c>
      <c r="Z212" s="15">
        <v>60.8090474006016</v>
      </c>
      <c r="AA212" s="15">
        <v>57.432372279811013</v>
      </c>
      <c r="AB212" s="15">
        <v>66.950439557494889</v>
      </c>
      <c r="AC212" s="15">
        <v>71.390086496299659</v>
      </c>
      <c r="AD212" s="15">
        <v>86.690065753145731</v>
      </c>
      <c r="AE212" s="15">
        <v>81.74584907319462</v>
      </c>
      <c r="AF212" s="15">
        <v>80.648513746645307</v>
      </c>
      <c r="AG212" s="15">
        <v>82.678756213262332</v>
      </c>
      <c r="AH212" s="15">
        <v>78.722801701527871</v>
      </c>
      <c r="AI212" s="15">
        <v>87.816960812720225</v>
      </c>
      <c r="AJ212" s="15">
        <v>79.005956670465963</v>
      </c>
      <c r="AK212" s="15">
        <v>75.169544705934868</v>
      </c>
      <c r="AL212" s="15">
        <v>76.155140418308022</v>
      </c>
      <c r="AM212" s="15">
        <v>77.552781275334013</v>
      </c>
      <c r="AN212" s="15">
        <v>77.552013466721277</v>
      </c>
      <c r="AO212" s="15">
        <v>77.546459904262164</v>
      </c>
      <c r="AP212" s="15">
        <v>77.537530930281278</v>
      </c>
      <c r="AQ212" s="15">
        <v>77.522215701990248</v>
      </c>
      <c r="AR212" s="15">
        <v>77.494547606913514</v>
      </c>
      <c r="AS212" s="15">
        <v>77.449353223923708</v>
      </c>
      <c r="AT212" s="15">
        <v>64.610914815352757</v>
      </c>
      <c r="AU212" s="15">
        <v>64.535499965960256</v>
      </c>
      <c r="AV212" s="15">
        <v>64.41881978934461</v>
      </c>
      <c r="AW212" s="15">
        <v>64.293225297879289</v>
      </c>
      <c r="AX212" s="15">
        <v>64.160472117879451</v>
      </c>
      <c r="AY212" s="15">
        <v>64.028454605786266</v>
      </c>
      <c r="AZ212" s="15">
        <v>63.917008967709187</v>
      </c>
      <c r="BA212" s="15">
        <v>63.812412026525458</v>
      </c>
      <c r="BB212" s="15">
        <v>63.710184446337742</v>
      </c>
      <c r="BC212" s="15">
        <v>63.605243168853661</v>
      </c>
      <c r="BD212" s="15">
        <v>50.728251250123392</v>
      </c>
      <c r="BE212" s="15">
        <v>50.609815579303493</v>
      </c>
      <c r="BF212" s="15">
        <v>50.38042007180902</v>
      </c>
      <c r="BG212" s="15">
        <v>50.099606763363418</v>
      </c>
      <c r="BH212" s="15">
        <v>49.901296287318729</v>
      </c>
      <c r="BI212" s="15">
        <v>49.747902942513008</v>
      </c>
      <c r="BJ212" s="15">
        <v>49.584751141363718</v>
      </c>
      <c r="BK212" s="15">
        <v>49.412905186607787</v>
      </c>
      <c r="BL212" s="15">
        <v>49.234687324509437</v>
      </c>
      <c r="BM212" s="15">
        <v>49.0579326306243</v>
      </c>
      <c r="BN212" s="15">
        <v>48.881114674599822</v>
      </c>
    </row>
    <row r="213" spans="2:66" ht="14.1">
      <c r="E213" t="s">
        <v>125</v>
      </c>
      <c r="F213" s="15">
        <v>103.4827519012281</v>
      </c>
      <c r="G213" s="15">
        <v>105.71811772248179</v>
      </c>
      <c r="H213" s="15">
        <v>103.342478829855</v>
      </c>
      <c r="I213" s="15">
        <v>107.3963593314746</v>
      </c>
      <c r="J213" s="15">
        <v>109.7051175872009</v>
      </c>
      <c r="K213" s="15">
        <v>112.0296015849114</v>
      </c>
      <c r="L213" s="15">
        <v>114.6781075037903</v>
      </c>
      <c r="M213" s="15">
        <v>119.4501093661456</v>
      </c>
      <c r="N213" s="15">
        <v>118.4260022801671</v>
      </c>
      <c r="O213" s="15">
        <v>122.4056968294766</v>
      </c>
      <c r="P213" s="15">
        <v>124.6415426307337</v>
      </c>
      <c r="Q213" s="15">
        <v>127.25934826915331</v>
      </c>
      <c r="R213" s="15">
        <v>130.1696218186309</v>
      </c>
      <c r="S213" s="15">
        <v>131.01640531538499</v>
      </c>
      <c r="T213" s="15">
        <v>135.80556696794969</v>
      </c>
      <c r="U213" s="15">
        <v>137.87680041186439</v>
      </c>
      <c r="V213" s="15">
        <v>140.98851479134811</v>
      </c>
      <c r="W213" s="15">
        <v>142.54864603790489</v>
      </c>
      <c r="X213" s="15">
        <v>140.23925761815951</v>
      </c>
      <c r="Y213" s="15">
        <v>140.00904059559949</v>
      </c>
      <c r="Z213" s="15">
        <v>144.2009268322908</v>
      </c>
      <c r="AA213" s="15">
        <v>144.19224329614329</v>
      </c>
      <c r="AB213" s="15">
        <v>143.58683784323529</v>
      </c>
      <c r="AC213" s="15">
        <v>141.79532064800321</v>
      </c>
      <c r="AD213" s="15">
        <v>144.78930280756319</v>
      </c>
      <c r="AE213" s="15">
        <v>146.92210737866139</v>
      </c>
      <c r="AF213" s="15">
        <v>144.493394124481</v>
      </c>
      <c r="AG213" s="15">
        <v>142.99054462446139</v>
      </c>
      <c r="AH213" s="15">
        <v>143.9063008594114</v>
      </c>
      <c r="AI213" s="15">
        <v>144.44726739923661</v>
      </c>
      <c r="AJ213" s="15">
        <v>142.61496072821919</v>
      </c>
      <c r="AK213" s="15">
        <v>145.1166128199238</v>
      </c>
      <c r="AL213" s="15">
        <v>145.0778766683087</v>
      </c>
      <c r="AM213" s="15">
        <v>146.5422797598963</v>
      </c>
      <c r="AN213" s="15">
        <v>147.93516949071361</v>
      </c>
      <c r="AO213" s="15">
        <v>149.4886743979842</v>
      </c>
      <c r="AP213" s="15">
        <v>151.0263429329797</v>
      </c>
      <c r="AQ213" s="15">
        <v>152.309113060702</v>
      </c>
      <c r="AR213" s="15">
        <v>153.3013107979065</v>
      </c>
      <c r="AS213" s="15">
        <v>154.46836012267991</v>
      </c>
      <c r="AT213" s="15">
        <v>155.62650634248871</v>
      </c>
      <c r="AU213" s="15">
        <v>156.9961657672323</v>
      </c>
      <c r="AV213" s="15">
        <v>158.43756887626381</v>
      </c>
      <c r="AW213" s="15">
        <v>159.9551957179016</v>
      </c>
      <c r="AX213" s="15">
        <v>161.51621357818351</v>
      </c>
      <c r="AY213" s="15">
        <v>163.13499247365289</v>
      </c>
      <c r="AZ213" s="15">
        <v>165.04628332471859</v>
      </c>
      <c r="BA213" s="15">
        <v>166.89142869979881</v>
      </c>
      <c r="BB213" s="15">
        <v>169.12114808087381</v>
      </c>
      <c r="BC213" s="15">
        <v>171.287985184928</v>
      </c>
      <c r="BD213" s="15">
        <v>173.53765291611259</v>
      </c>
      <c r="BE213" s="15">
        <v>176.23949622440921</v>
      </c>
      <c r="BF213" s="15">
        <v>178.9845101163161</v>
      </c>
      <c r="BG213" s="15">
        <v>182.00932279301369</v>
      </c>
      <c r="BH213" s="15">
        <v>184.85616549939709</v>
      </c>
      <c r="BI213" s="15">
        <v>187.95554090178859</v>
      </c>
      <c r="BJ213" s="15">
        <v>191.35540567547599</v>
      </c>
      <c r="BK213" s="15">
        <v>194.7943364820257</v>
      </c>
      <c r="BL213" s="15">
        <v>198.2941107148178</v>
      </c>
      <c r="BM213" s="15">
        <v>201.94948257593441</v>
      </c>
      <c r="BN213" s="15">
        <v>205.18343977550251</v>
      </c>
    </row>
    <row r="214" spans="2:66" ht="14.1">
      <c r="E214" t="s">
        <v>117</v>
      </c>
      <c r="F214" s="15">
        <v>24.44674605855197</v>
      </c>
      <c r="G214" s="15">
        <v>24.623571303659659</v>
      </c>
      <c r="H214" s="15">
        <v>25.977716843640799</v>
      </c>
      <c r="I214" s="15">
        <v>27.679452055406639</v>
      </c>
      <c r="J214" s="15">
        <v>29.29862126767194</v>
      </c>
      <c r="K214" s="15">
        <v>30.27838426271094</v>
      </c>
      <c r="L214" s="15">
        <v>30.899936383691951</v>
      </c>
      <c r="M214" s="15">
        <v>32.210517527201517</v>
      </c>
      <c r="N214" s="15">
        <v>31.241954689673801</v>
      </c>
      <c r="O214" s="15">
        <v>35.755179001048191</v>
      </c>
      <c r="P214" s="15">
        <v>36.943740943791767</v>
      </c>
      <c r="Q214" s="15">
        <v>39.712940939368472</v>
      </c>
      <c r="R214" s="15">
        <v>45.813653754231282</v>
      </c>
      <c r="S214" s="15">
        <v>46.681312681274846</v>
      </c>
      <c r="T214" s="15">
        <v>48.695224898643268</v>
      </c>
      <c r="U214" s="15">
        <v>48.088233365387438</v>
      </c>
      <c r="V214" s="15">
        <v>47.617448418193931</v>
      </c>
      <c r="W214" s="15">
        <v>47.027527753003959</v>
      </c>
      <c r="X214" s="15">
        <v>43.360824529222732</v>
      </c>
      <c r="Y214" s="15">
        <v>40.320550438221581</v>
      </c>
      <c r="Z214" s="15">
        <v>43.314080009791681</v>
      </c>
      <c r="AA214" s="15">
        <v>43.045111265849329</v>
      </c>
      <c r="AB214" s="15">
        <v>43.398415710002823</v>
      </c>
      <c r="AC214" s="15">
        <v>40.884450458232664</v>
      </c>
      <c r="AD214" s="15">
        <v>40.694366041609513</v>
      </c>
      <c r="AE214" s="15">
        <v>41.905053819305422</v>
      </c>
      <c r="AF214" s="15">
        <v>42.345496354423119</v>
      </c>
      <c r="AG214" s="15">
        <v>41.713091914077772</v>
      </c>
      <c r="AH214" s="15">
        <v>40.492354243052688</v>
      </c>
      <c r="AI214" s="15">
        <v>39.810229579516353</v>
      </c>
      <c r="AJ214" s="15">
        <v>35.635964830729137</v>
      </c>
      <c r="AK214" s="15">
        <v>40.291977400772097</v>
      </c>
      <c r="AL214" s="15">
        <v>40.746291330697453</v>
      </c>
      <c r="AM214" s="15">
        <v>40.941743213069763</v>
      </c>
      <c r="AN214" s="15">
        <v>41.031088868271169</v>
      </c>
      <c r="AO214" s="15">
        <v>41.10854385575955</v>
      </c>
      <c r="AP214" s="15">
        <v>41.15097562668123</v>
      </c>
      <c r="AQ214" s="15">
        <v>41.157621814547433</v>
      </c>
      <c r="AR214" s="15">
        <v>41.163319883363471</v>
      </c>
      <c r="AS214" s="15">
        <v>41.187381320151573</v>
      </c>
      <c r="AT214" s="15">
        <v>41.200046956168343</v>
      </c>
      <c r="AU214" s="15">
        <v>41.194643148928819</v>
      </c>
      <c r="AV214" s="15">
        <v>41.204298645301613</v>
      </c>
      <c r="AW214" s="15">
        <v>41.186417771127239</v>
      </c>
      <c r="AX214" s="15">
        <v>41.163833617302963</v>
      </c>
      <c r="AY214" s="15">
        <v>41.136631904384437</v>
      </c>
      <c r="AZ214" s="15">
        <v>41.11792932170151</v>
      </c>
      <c r="BA214" s="15">
        <v>41.10847112383108</v>
      </c>
      <c r="BB214" s="15">
        <v>41.116607029078843</v>
      </c>
      <c r="BC214" s="15">
        <v>41.137750006012027</v>
      </c>
      <c r="BD214" s="15">
        <v>41.160989797793519</v>
      </c>
      <c r="BE214" s="15">
        <v>41.185813793841767</v>
      </c>
      <c r="BF214" s="15">
        <v>41.324302772741312</v>
      </c>
      <c r="BG214" s="15">
        <v>41.470845210557542</v>
      </c>
      <c r="BH214" s="15">
        <v>41.535780049156998</v>
      </c>
      <c r="BI214" s="15">
        <v>41.568766239463137</v>
      </c>
      <c r="BJ214" s="15">
        <v>41.603764929358967</v>
      </c>
      <c r="BK214" s="15">
        <v>41.62909368977617</v>
      </c>
      <c r="BL214" s="15">
        <v>41.653127768430281</v>
      </c>
      <c r="BM214" s="15">
        <v>41.67780202910798</v>
      </c>
      <c r="BN214" s="15">
        <v>41.693511458182947</v>
      </c>
    </row>
    <row r="215" spans="2:66" ht="14.1">
      <c r="E215" t="s">
        <v>126</v>
      </c>
      <c r="F215" s="15">
        <v>108.10142840705601</v>
      </c>
      <c r="G215" s="15">
        <v>107.1874707491466</v>
      </c>
      <c r="H215" s="15">
        <v>102.03875683405469</v>
      </c>
      <c r="I215" s="15">
        <v>111.3797808860884</v>
      </c>
      <c r="J215" s="15">
        <v>120.1540108976063</v>
      </c>
      <c r="K215" s="15">
        <v>125.0132156933262</v>
      </c>
      <c r="L215" s="15">
        <v>122.5635684251075</v>
      </c>
      <c r="M215" s="15">
        <v>117.2373248867998</v>
      </c>
      <c r="N215" s="15">
        <v>121.9544019662688</v>
      </c>
      <c r="O215" s="15">
        <v>122.181760264844</v>
      </c>
      <c r="P215" s="15">
        <v>127.0662100203652</v>
      </c>
      <c r="Q215" s="15">
        <v>122.0912335026479</v>
      </c>
      <c r="R215" s="15">
        <v>138.00317000154351</v>
      </c>
      <c r="S215" s="15">
        <v>135.01146150818141</v>
      </c>
      <c r="T215" s="15">
        <v>148.37591723979489</v>
      </c>
      <c r="U215" s="15">
        <v>138.4008587046703</v>
      </c>
      <c r="V215" s="15">
        <v>140.3003707394835</v>
      </c>
      <c r="W215" s="15">
        <v>141.80491348550811</v>
      </c>
      <c r="X215" s="15">
        <v>134.8659176498382</v>
      </c>
      <c r="Y215" s="15">
        <v>141.77931653155571</v>
      </c>
      <c r="Z215" s="15">
        <v>149.8739371865166</v>
      </c>
      <c r="AA215" s="15">
        <v>153.74648185465409</v>
      </c>
      <c r="AB215" s="15">
        <v>147.61545615064551</v>
      </c>
      <c r="AC215" s="15">
        <v>147.19913779396219</v>
      </c>
      <c r="AD215" s="15">
        <v>156.04583682596419</v>
      </c>
      <c r="AE215" s="15">
        <v>160.27646311518501</v>
      </c>
      <c r="AF215" s="15">
        <v>164.5528920210794</v>
      </c>
      <c r="AG215" s="15">
        <v>160.48649486644709</v>
      </c>
      <c r="AH215" s="15">
        <v>161.0695450433054</v>
      </c>
      <c r="AI215" s="15">
        <v>158.42990432166761</v>
      </c>
      <c r="AJ215" s="15">
        <v>150.66476711401299</v>
      </c>
      <c r="AK215" s="15">
        <v>158.57673968553709</v>
      </c>
      <c r="AL215" s="15">
        <v>160.45115618711731</v>
      </c>
      <c r="AM215" s="15">
        <v>164.1171193615271</v>
      </c>
      <c r="AN215" s="15">
        <v>167.69015410830349</v>
      </c>
      <c r="AO215" s="15">
        <v>169.75507046323759</v>
      </c>
      <c r="AP215" s="15">
        <v>172.46690924092721</v>
      </c>
      <c r="AQ215" s="15">
        <v>174.8790565268182</v>
      </c>
      <c r="AR215" s="15">
        <v>176.98957426404959</v>
      </c>
      <c r="AS215" s="15">
        <v>177.1185795406175</v>
      </c>
      <c r="AT215" s="15">
        <v>177.24147266334171</v>
      </c>
      <c r="AU215" s="15">
        <v>177.3500631668621</v>
      </c>
      <c r="AV215" s="15">
        <v>182.45670036094381</v>
      </c>
      <c r="AW215" s="15">
        <v>184.05640376832801</v>
      </c>
      <c r="AX215" s="15">
        <v>185.7014378429617</v>
      </c>
      <c r="AY215" s="15">
        <v>187.41079411498569</v>
      </c>
      <c r="AZ215" s="15">
        <v>189.43035627836821</v>
      </c>
      <c r="BA215" s="15">
        <v>191.3983139849432</v>
      </c>
      <c r="BB215" s="15">
        <v>193.77281254175639</v>
      </c>
      <c r="BC215" s="15">
        <v>196.10099731655251</v>
      </c>
      <c r="BD215" s="15">
        <v>198.5173139676246</v>
      </c>
      <c r="BE215" s="15">
        <v>201.2402758365611</v>
      </c>
      <c r="BF215" s="15">
        <v>204.1255295750432</v>
      </c>
      <c r="BG215" s="15">
        <v>207.29154653310749</v>
      </c>
      <c r="BH215" s="15">
        <v>210.20344300038829</v>
      </c>
      <c r="BI215" s="15">
        <v>213.3401689255314</v>
      </c>
      <c r="BJ215" s="15">
        <v>216.78181136994371</v>
      </c>
      <c r="BK215" s="15">
        <v>220.25479683759531</v>
      </c>
      <c r="BL215" s="15">
        <v>223.78778208555781</v>
      </c>
      <c r="BM215" s="15">
        <v>227.47876939433169</v>
      </c>
      <c r="BN215" s="15">
        <v>230.7410603603503</v>
      </c>
    </row>
    <row r="216" spans="2:66" ht="14.1">
      <c r="E216" t="s">
        <v>127</v>
      </c>
      <c r="F216" s="15">
        <v>389.97095000628588</v>
      </c>
      <c r="G216" s="15">
        <v>392.06651693337488</v>
      </c>
      <c r="H216" s="15">
        <v>402.49667383502037</v>
      </c>
      <c r="I216" s="15">
        <v>411.53338012401991</v>
      </c>
      <c r="J216" s="15">
        <v>430.50533708917169</v>
      </c>
      <c r="K216" s="15">
        <v>441.21159145200608</v>
      </c>
      <c r="L216" s="15">
        <v>448.78355386647883</v>
      </c>
      <c r="M216" s="15">
        <v>454.2790008221682</v>
      </c>
      <c r="N216" s="15">
        <v>452.58108105269321</v>
      </c>
      <c r="O216" s="15">
        <v>467.44459302387378</v>
      </c>
      <c r="P216" s="15">
        <v>488.95570904030819</v>
      </c>
      <c r="Q216" s="15">
        <v>498.76152134022448</v>
      </c>
      <c r="R216" s="15">
        <v>518.74797229429782</v>
      </c>
      <c r="S216" s="15">
        <v>515.60959271880256</v>
      </c>
      <c r="T216" s="15">
        <v>526.23787881380429</v>
      </c>
      <c r="U216" s="15">
        <v>514.42249387638742</v>
      </c>
      <c r="V216" s="15">
        <v>518.85689167332623</v>
      </c>
      <c r="W216" s="15">
        <v>524.8254534674486</v>
      </c>
      <c r="X216" s="15">
        <v>515.91869031544786</v>
      </c>
      <c r="Y216" s="15">
        <v>506.36999444828223</v>
      </c>
      <c r="Z216" s="15">
        <v>519.22152082301432</v>
      </c>
      <c r="AA216" s="15">
        <v>517.05792151537719</v>
      </c>
      <c r="AB216" s="15">
        <v>524.94645129437174</v>
      </c>
      <c r="AC216" s="15">
        <v>533.1049095212835</v>
      </c>
      <c r="AD216" s="15">
        <v>553.49732128656035</v>
      </c>
      <c r="AE216" s="15">
        <v>559.72937040268198</v>
      </c>
      <c r="AF216" s="15">
        <v>558.43314778288891</v>
      </c>
      <c r="AG216" s="15">
        <v>571.97355102043002</v>
      </c>
      <c r="AH216" s="15">
        <v>574.10777689739962</v>
      </c>
      <c r="AI216" s="15">
        <v>587.70593735105808</v>
      </c>
      <c r="AJ216" s="15">
        <v>543.61699604790977</v>
      </c>
      <c r="AK216" s="15">
        <v>567.70054014412199</v>
      </c>
      <c r="AL216" s="15">
        <v>580.09954306655175</v>
      </c>
      <c r="AM216" s="15">
        <v>586.82702989236918</v>
      </c>
      <c r="AN216" s="15">
        <v>589.36739647667548</v>
      </c>
      <c r="AO216" s="15">
        <v>591.82051757504075</v>
      </c>
      <c r="AP216" s="15">
        <v>594.15316380389163</v>
      </c>
      <c r="AQ216" s="15">
        <v>596.14825631726296</v>
      </c>
      <c r="AR216" s="15">
        <v>597.48499290563393</v>
      </c>
      <c r="AS216" s="15">
        <v>598.00033606651789</v>
      </c>
      <c r="AT216" s="15">
        <v>585.35948888687017</v>
      </c>
      <c r="AU216" s="15">
        <v>584.96513015807682</v>
      </c>
      <c r="AV216" s="15">
        <v>583.92261878803197</v>
      </c>
      <c r="AW216" s="15">
        <v>582.04227820507253</v>
      </c>
      <c r="AX216" s="15">
        <v>579.36670906356721</v>
      </c>
      <c r="AY216" s="15">
        <v>576.28519801894765</v>
      </c>
      <c r="AZ216" s="15">
        <v>572.29862366780435</v>
      </c>
      <c r="BA216" s="15">
        <v>568.67993975041281</v>
      </c>
      <c r="BB216" s="15">
        <v>564.02746221064706</v>
      </c>
      <c r="BC216" s="15">
        <v>559.29744042336438</v>
      </c>
      <c r="BD216" s="15">
        <v>541.04437076121224</v>
      </c>
      <c r="BE216" s="15">
        <v>535.26734446026546</v>
      </c>
      <c r="BF216" s="15">
        <v>529.59052537894934</v>
      </c>
      <c r="BG216" s="15">
        <v>523.10685039557154</v>
      </c>
      <c r="BH216" s="15">
        <v>517.41868171290309</v>
      </c>
      <c r="BI216" s="15">
        <v>510.94518934458341</v>
      </c>
      <c r="BJ216" s="15">
        <v>503.50471542558068</v>
      </c>
      <c r="BK216" s="15">
        <v>495.97274277878608</v>
      </c>
      <c r="BL216" s="15">
        <v>488.48799215901568</v>
      </c>
      <c r="BM216" s="15">
        <v>480.40495420168452</v>
      </c>
      <c r="BN216" s="15">
        <v>473.73504909044959</v>
      </c>
    </row>
    <row r="217" spans="2:66" ht="14.1">
      <c r="E217" t="s">
        <v>128</v>
      </c>
      <c r="F217" s="15">
        <v>0.27720379788626198</v>
      </c>
      <c r="G217" s="15">
        <v>0.27339103473444881</v>
      </c>
      <c r="H217" s="15">
        <v>0.25351453432352938</v>
      </c>
      <c r="I217" s="15">
        <v>0.27064579998959731</v>
      </c>
      <c r="J217" s="15">
        <v>0.2790999333713684</v>
      </c>
      <c r="K217" s="15">
        <v>0.28334073291663459</v>
      </c>
      <c r="L217" s="15">
        <v>0.27310173772894619</v>
      </c>
      <c r="M217" s="15">
        <v>0.25807339690943237</v>
      </c>
      <c r="N217" s="15">
        <v>0.26946420668448112</v>
      </c>
      <c r="O217" s="15">
        <v>0.26138233726152832</v>
      </c>
      <c r="P217" s="15">
        <v>0.25987263809591837</v>
      </c>
      <c r="Q217" s="15">
        <v>0.24478879841126461</v>
      </c>
      <c r="R217" s="15">
        <v>0.26603124710288228</v>
      </c>
      <c r="S217" s="15">
        <v>0.26184823442920779</v>
      </c>
      <c r="T217" s="15">
        <v>0.28195598077099632</v>
      </c>
      <c r="U217" s="15">
        <v>0.26904122652522888</v>
      </c>
      <c r="V217" s="15">
        <v>0.27040282781445069</v>
      </c>
      <c r="W217" s="15">
        <v>0.27019442854500048</v>
      </c>
      <c r="X217" s="15">
        <v>0.26140924952220129</v>
      </c>
      <c r="Y217" s="15">
        <v>0.27999154390265951</v>
      </c>
      <c r="Z217" s="15">
        <v>0.2886512426313772</v>
      </c>
      <c r="AA217" s="15">
        <v>0.29734866338389843</v>
      </c>
      <c r="AB217" s="15">
        <v>0.28120097923639059</v>
      </c>
      <c r="AC217" s="15">
        <v>0.27611664264383501</v>
      </c>
      <c r="AD217" s="15">
        <v>0.28192699553314571</v>
      </c>
      <c r="AE217" s="15">
        <v>0.28634635163039318</v>
      </c>
      <c r="AF217" s="15">
        <v>0.29466891905395137</v>
      </c>
      <c r="AG217" s="15">
        <v>0.28058376926718198</v>
      </c>
      <c r="AH217" s="15">
        <v>0.28055628494315032</v>
      </c>
      <c r="AI217" s="15">
        <v>0.26957342822798758</v>
      </c>
      <c r="AJ217" s="15">
        <v>0.2771524220348966</v>
      </c>
      <c r="AK217" s="15">
        <v>0.2793316695546551</v>
      </c>
      <c r="AL217" s="15">
        <v>0.27659245401044841</v>
      </c>
      <c r="AM217" s="15">
        <v>0.27966864340183528</v>
      </c>
      <c r="AN217" s="15">
        <v>0.28452567127190909</v>
      </c>
      <c r="AO217" s="15">
        <v>0.286835392525426</v>
      </c>
      <c r="AP217" s="15">
        <v>0.29027348459571978</v>
      </c>
      <c r="AQ217" s="15">
        <v>0.29334826475404407</v>
      </c>
      <c r="AR217" s="15">
        <v>0.29622430080348988</v>
      </c>
      <c r="AS217" s="15">
        <v>0.29618474916862908</v>
      </c>
      <c r="AT217" s="15">
        <v>0.3027908080902339</v>
      </c>
      <c r="AU217" s="15">
        <v>0.30318057269317278</v>
      </c>
      <c r="AV217" s="15">
        <v>0.31246725934276048</v>
      </c>
      <c r="AW217" s="15">
        <v>0.31622514490859538</v>
      </c>
      <c r="AX217" s="15">
        <v>0.32052486782181822</v>
      </c>
      <c r="AY217" s="15">
        <v>0.32520494151026907</v>
      </c>
      <c r="AZ217" s="15">
        <v>0.33099914702629901</v>
      </c>
      <c r="BA217" s="15">
        <v>0.33656596726261478</v>
      </c>
      <c r="BB217" s="15">
        <v>0.34355208837222923</v>
      </c>
      <c r="BC217" s="15">
        <v>0.35062023020901423</v>
      </c>
      <c r="BD217" s="15">
        <v>0.3669150345069192</v>
      </c>
      <c r="BE217" s="15">
        <v>0.37596217650729452</v>
      </c>
      <c r="BF217" s="15">
        <v>0.38544029734856161</v>
      </c>
      <c r="BG217" s="15">
        <v>0.39626999030189403</v>
      </c>
      <c r="BH217" s="15">
        <v>0.40625406547849108</v>
      </c>
      <c r="BI217" s="15">
        <v>0.4175402242248219</v>
      </c>
      <c r="BJ217" s="15">
        <v>0.43054574213215019</v>
      </c>
      <c r="BK217" s="15">
        <v>0.44408649476092971</v>
      </c>
      <c r="BL217" s="15">
        <v>0.45812340462344248</v>
      </c>
      <c r="BM217" s="15">
        <v>0.47351462012365331</v>
      </c>
      <c r="BN217" s="15">
        <v>0.48706774135323738</v>
      </c>
    </row>
    <row r="218" spans="2:66" ht="14.1">
      <c r="E218" t="s">
        <v>129</v>
      </c>
      <c r="F218" s="15">
        <v>108.10142840705601</v>
      </c>
      <c r="G218" s="15">
        <v>107.1874707491466</v>
      </c>
      <c r="H218" s="15">
        <v>102.03875683405469</v>
      </c>
      <c r="I218" s="15">
        <v>111.3797808860884</v>
      </c>
      <c r="J218" s="15">
        <v>120.1540108976063</v>
      </c>
      <c r="K218" s="15">
        <v>125.0132156933262</v>
      </c>
      <c r="L218" s="15">
        <v>122.5635684251075</v>
      </c>
      <c r="M218" s="15">
        <v>117.2373248867998</v>
      </c>
      <c r="N218" s="15">
        <v>121.9544019662688</v>
      </c>
      <c r="O218" s="15">
        <v>122.181760264844</v>
      </c>
      <c r="P218" s="15">
        <v>127.0662100203652</v>
      </c>
      <c r="Q218" s="15">
        <v>122.0912335026479</v>
      </c>
      <c r="R218" s="15">
        <v>138.00317000154351</v>
      </c>
      <c r="S218" s="15">
        <v>135.01146150818141</v>
      </c>
      <c r="T218" s="15">
        <v>148.37591723979489</v>
      </c>
      <c r="U218" s="15">
        <v>138.4008587046703</v>
      </c>
      <c r="V218" s="15">
        <v>140.3003707394835</v>
      </c>
      <c r="W218" s="15">
        <v>141.80491348550811</v>
      </c>
      <c r="X218" s="15">
        <v>134.8659176498382</v>
      </c>
      <c r="Y218" s="15">
        <v>141.77931653155571</v>
      </c>
      <c r="Z218" s="15">
        <v>149.8739371865166</v>
      </c>
      <c r="AA218" s="15">
        <v>153.74648185465409</v>
      </c>
      <c r="AB218" s="15">
        <v>147.61545615064551</v>
      </c>
      <c r="AC218" s="15">
        <v>147.19913779396219</v>
      </c>
      <c r="AD218" s="15">
        <v>156.04583682596419</v>
      </c>
      <c r="AE218" s="15">
        <v>160.27646311518501</v>
      </c>
      <c r="AF218" s="15">
        <v>164.5528920210794</v>
      </c>
      <c r="AG218" s="15">
        <v>160.48649486644709</v>
      </c>
      <c r="AH218" s="15">
        <v>161.0695450433054</v>
      </c>
      <c r="AI218" s="15">
        <v>158.42990432166761</v>
      </c>
      <c r="AJ218" s="15">
        <v>150.66476711401299</v>
      </c>
      <c r="AK218" s="15">
        <v>158.57673968553709</v>
      </c>
      <c r="AL218" s="15">
        <v>160.45115618711731</v>
      </c>
      <c r="AM218" s="15">
        <v>164.1171193615271</v>
      </c>
      <c r="AN218" s="15">
        <v>167.69015410830349</v>
      </c>
      <c r="AO218" s="15">
        <v>169.75507046323759</v>
      </c>
      <c r="AP218" s="15">
        <v>172.46690924092721</v>
      </c>
      <c r="AQ218" s="15">
        <v>174.8790565268182</v>
      </c>
      <c r="AR218" s="15">
        <v>176.98957426404959</v>
      </c>
      <c r="AS218" s="15">
        <v>177.1185795406175</v>
      </c>
      <c r="AT218" s="15">
        <v>177.24147266334171</v>
      </c>
      <c r="AU218" s="15">
        <v>177.3500631668621</v>
      </c>
      <c r="AV218" s="15">
        <v>182.45670036094381</v>
      </c>
      <c r="AW218" s="15">
        <v>184.05640376832801</v>
      </c>
      <c r="AX218" s="15">
        <v>185.7014378429617</v>
      </c>
      <c r="AY218" s="15">
        <v>187.41079411498569</v>
      </c>
      <c r="AZ218" s="15">
        <v>189.43035627836821</v>
      </c>
      <c r="BA218" s="15">
        <v>191.3983139849432</v>
      </c>
      <c r="BB218" s="15">
        <v>193.77281254175639</v>
      </c>
      <c r="BC218" s="15">
        <v>196.10099731655251</v>
      </c>
      <c r="BD218" s="15">
        <v>198.5173139676246</v>
      </c>
      <c r="BE218" s="15">
        <v>201.2402758365611</v>
      </c>
      <c r="BF218" s="15">
        <v>204.1255295750432</v>
      </c>
      <c r="BG218" s="15">
        <v>207.29154653310749</v>
      </c>
      <c r="BH218" s="15">
        <v>210.20344300038829</v>
      </c>
      <c r="BI218" s="15">
        <v>213.3401689255314</v>
      </c>
      <c r="BJ218" s="15">
        <v>216.78181136994371</v>
      </c>
      <c r="BK218" s="15">
        <v>220.25479683759531</v>
      </c>
      <c r="BL218" s="15">
        <v>223.78778208555781</v>
      </c>
      <c r="BM218" s="15">
        <v>227.47876939433169</v>
      </c>
      <c r="BN218" s="15">
        <v>230.7410603603503</v>
      </c>
    </row>
    <row r="219" spans="2:66" ht="14.1">
      <c r="E219" t="s">
        <v>130</v>
      </c>
      <c r="F219" s="15">
        <v>423.75285391519702</v>
      </c>
      <c r="G219" s="15">
        <v>423.72727585843808</v>
      </c>
      <c r="H219" s="15">
        <v>433.07836675079392</v>
      </c>
      <c r="I219" s="15">
        <v>443.09811523998832</v>
      </c>
      <c r="J219" s="15">
        <v>468.07476382382481</v>
      </c>
      <c r="K219" s="15">
        <v>480.37324280419602</v>
      </c>
      <c r="L219" s="15">
        <v>487.40509367115408</v>
      </c>
      <c r="M219" s="15">
        <v>493.46999296021232</v>
      </c>
      <c r="N219" s="15">
        <v>493.26492250706337</v>
      </c>
      <c r="O219" s="15">
        <v>506.8859735679863</v>
      </c>
      <c r="P219" s="15">
        <v>525.45924092621181</v>
      </c>
      <c r="Q219" s="15">
        <v>538.2815943180658</v>
      </c>
      <c r="R219" s="15">
        <v>559.19979493842652</v>
      </c>
      <c r="S219" s="15">
        <v>556.54280317846576</v>
      </c>
      <c r="T219" s="15">
        <v>568.72282509440913</v>
      </c>
      <c r="U219" s="15">
        <v>562.44953062935031</v>
      </c>
      <c r="V219" s="15">
        <v>564.80541765035719</v>
      </c>
      <c r="W219" s="15">
        <v>571.73436423833641</v>
      </c>
      <c r="X219" s="15">
        <v>565.48250417427039</v>
      </c>
      <c r="Y219" s="15">
        <v>552.42708710390843</v>
      </c>
      <c r="Z219" s="15">
        <v>567.29949389476417</v>
      </c>
      <c r="AA219" s="15">
        <v>566.22128838141464</v>
      </c>
      <c r="AB219" s="15">
        <v>574.69684407620957</v>
      </c>
      <c r="AC219" s="15">
        <v>582.62338381814629</v>
      </c>
      <c r="AD219" s="15">
        <v>604.00867709708598</v>
      </c>
      <c r="AE219" s="15">
        <v>613.75906630471707</v>
      </c>
      <c r="AF219" s="15">
        <v>619.34746470676907</v>
      </c>
      <c r="AG219" s="15">
        <v>638.12717648889634</v>
      </c>
      <c r="AH219" s="15">
        <v>644.00448082939477</v>
      </c>
      <c r="AI219" s="15">
        <v>658.05468097238145</v>
      </c>
      <c r="AJ219" s="15">
        <v>574.21430914889538</v>
      </c>
      <c r="AK219" s="15">
        <v>592.67015206473752</v>
      </c>
      <c r="AL219" s="15">
        <v>637.49060494196522</v>
      </c>
      <c r="AM219" s="15">
        <v>658.34346492227496</v>
      </c>
      <c r="AN219" s="15">
        <v>662.49323340405044</v>
      </c>
      <c r="AO219" s="15">
        <v>666.380358429289</v>
      </c>
      <c r="AP219" s="15">
        <v>670.11101592278283</v>
      </c>
      <c r="AQ219" s="15">
        <v>673.46870349141886</v>
      </c>
      <c r="AR219" s="15">
        <v>676.13318744873732</v>
      </c>
      <c r="AS219" s="15">
        <v>678.01742953597454</v>
      </c>
      <c r="AT219" s="15">
        <v>666.78492264870567</v>
      </c>
      <c r="AU219" s="15">
        <v>667.76273569709679</v>
      </c>
      <c r="AV219" s="15">
        <v>668.05681012531636</v>
      </c>
      <c r="AW219" s="15">
        <v>667.47804386410223</v>
      </c>
      <c r="AX219" s="15">
        <v>666.15065233562632</v>
      </c>
      <c r="AY219" s="15">
        <v>664.46204949009382</v>
      </c>
      <c r="AZ219" s="15">
        <v>661.83184677972872</v>
      </c>
      <c r="BA219" s="15">
        <v>659.5335893851526</v>
      </c>
      <c r="BB219" s="15">
        <v>656.16617651543481</v>
      </c>
      <c r="BC219" s="15">
        <v>652.85439281466302</v>
      </c>
      <c r="BD219" s="15">
        <v>636.14826307994031</v>
      </c>
      <c r="BE219" s="15">
        <v>631.87788221263509</v>
      </c>
      <c r="BF219" s="15">
        <v>627.66806526705602</v>
      </c>
      <c r="BG219" s="15">
        <v>622.61239132292519</v>
      </c>
      <c r="BH219" s="15">
        <v>618.5159712738697</v>
      </c>
      <c r="BI219" s="15">
        <v>613.79253622784631</v>
      </c>
      <c r="BJ219" s="15">
        <v>608.05700875573791</v>
      </c>
      <c r="BK219" s="15">
        <v>602.18559889221149</v>
      </c>
      <c r="BL219" s="15">
        <v>596.31774457071072</v>
      </c>
      <c r="BM219" s="15">
        <v>589.913614351756</v>
      </c>
      <c r="BN219" s="15">
        <v>584.98217679405559</v>
      </c>
    </row>
    <row r="220" spans="2:66" ht="14.1">
      <c r="E220" t="s">
        <v>131</v>
      </c>
      <c r="F220" s="15">
        <v>0.25510489760309613</v>
      </c>
      <c r="G220" s="15">
        <v>0.25296334896542422</v>
      </c>
      <c r="H220" s="15">
        <v>0.23561268506577429</v>
      </c>
      <c r="I220" s="15">
        <v>0.25136595497763181</v>
      </c>
      <c r="J220" s="15">
        <v>0.25669833151447191</v>
      </c>
      <c r="K220" s="15">
        <v>0.26024183812478202</v>
      </c>
      <c r="L220" s="15">
        <v>0.2514614024690508</v>
      </c>
      <c r="M220" s="15">
        <v>0.2375774141473532</v>
      </c>
      <c r="N220" s="15">
        <v>0.24723915365078991</v>
      </c>
      <c r="O220" s="15">
        <v>0.24104387699821869</v>
      </c>
      <c r="P220" s="15">
        <v>0.2418193460569639</v>
      </c>
      <c r="Q220" s="15">
        <v>0.22681666025999259</v>
      </c>
      <c r="R220" s="15">
        <v>0.24678687519321971</v>
      </c>
      <c r="S220" s="15">
        <v>0.24258953801418109</v>
      </c>
      <c r="T220" s="15">
        <v>0.26089319909951603</v>
      </c>
      <c r="U220" s="15">
        <v>0.2460680490742117</v>
      </c>
      <c r="V220" s="15">
        <v>0.2484047892513957</v>
      </c>
      <c r="W220" s="15">
        <v>0.24802587067583451</v>
      </c>
      <c r="X220" s="15">
        <v>0.2384970651687488</v>
      </c>
      <c r="Y220" s="15">
        <v>0.2566480171615621</v>
      </c>
      <c r="Z220" s="15">
        <v>0.26418838514655663</v>
      </c>
      <c r="AA220" s="15">
        <v>0.2715307336715469</v>
      </c>
      <c r="AB220" s="15">
        <v>0.25685795506312281</v>
      </c>
      <c r="AC220" s="15">
        <v>0.25264886697357031</v>
      </c>
      <c r="AD220" s="15">
        <v>0.25835032300518102</v>
      </c>
      <c r="AE220" s="15">
        <v>0.26113905588420488</v>
      </c>
      <c r="AF220" s="15">
        <v>0.2656875201692917</v>
      </c>
      <c r="AG220" s="15">
        <v>0.2514960979243604</v>
      </c>
      <c r="AH220" s="15">
        <v>0.25010624900601408</v>
      </c>
      <c r="AI220" s="15">
        <v>0.24075492341694471</v>
      </c>
      <c r="AJ220" s="15">
        <v>0.26238420867172291</v>
      </c>
      <c r="AK220" s="15">
        <v>0.26756322911334279</v>
      </c>
      <c r="AL220" s="15">
        <v>0.25169179740574238</v>
      </c>
      <c r="AM220" s="15">
        <v>0.2492879903970841</v>
      </c>
      <c r="AN220" s="15">
        <v>0.25311979904560072</v>
      </c>
      <c r="AO220" s="15">
        <v>0.25474200779771428</v>
      </c>
      <c r="AP220" s="15">
        <v>0.25737065223950978</v>
      </c>
      <c r="AQ220" s="15">
        <v>0.25966916594669409</v>
      </c>
      <c r="AR220" s="15">
        <v>0.26176732269552799</v>
      </c>
      <c r="AS220" s="15">
        <v>0.26123012746417879</v>
      </c>
      <c r="AT220" s="15">
        <v>0.26581505766398528</v>
      </c>
      <c r="AU220" s="15">
        <v>0.26558843985464581</v>
      </c>
      <c r="AV220" s="15">
        <v>0.27311554585712261</v>
      </c>
      <c r="AW220" s="15">
        <v>0.27574900097508181</v>
      </c>
      <c r="AX220" s="15">
        <v>0.27876792913414411</v>
      </c>
      <c r="AY220" s="15">
        <v>0.28204890596656967</v>
      </c>
      <c r="AZ220" s="15">
        <v>0.28622127689998339</v>
      </c>
      <c r="BA220" s="15">
        <v>0.29020252655118511</v>
      </c>
      <c r="BB220" s="15">
        <v>0.2953105775289811</v>
      </c>
      <c r="BC220" s="15">
        <v>0.30037478413999591</v>
      </c>
      <c r="BD220" s="15">
        <v>0.31206139431473751</v>
      </c>
      <c r="BE220" s="15">
        <v>0.31847969600056553</v>
      </c>
      <c r="BF220" s="15">
        <v>0.32521254604245842</v>
      </c>
      <c r="BG220" s="15">
        <v>0.33293835686863688</v>
      </c>
      <c r="BH220" s="15">
        <v>0.33985127751424438</v>
      </c>
      <c r="BI220" s="15">
        <v>0.34757700091409588</v>
      </c>
      <c r="BJ220" s="15">
        <v>0.35651560338650251</v>
      </c>
      <c r="BK220" s="15">
        <v>0.36575899065467349</v>
      </c>
      <c r="BL220" s="15">
        <v>0.37528278191128228</v>
      </c>
      <c r="BM220" s="15">
        <v>0.3856136964126578</v>
      </c>
      <c r="BN220" s="15">
        <v>0.39444118045597021</v>
      </c>
    </row>
    <row r="221" spans="2:66" ht="14.1"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</row>
    <row r="222" spans="2:66" ht="14.1">
      <c r="B222" s="11" t="s">
        <v>132</v>
      </c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</row>
    <row r="223" spans="2:66" ht="14.1">
      <c r="E223" t="s">
        <v>105</v>
      </c>
      <c r="F223" s="16">
        <v>1510.9206424481199</v>
      </c>
      <c r="G223" s="16">
        <v>1483.80347638803</v>
      </c>
      <c r="H223" s="16">
        <v>1464.84134539417</v>
      </c>
      <c r="I223" s="16">
        <v>1591.3531211588099</v>
      </c>
      <c r="J223" s="16">
        <v>1678.9899285849301</v>
      </c>
      <c r="K223" s="16">
        <v>1700.21370034035</v>
      </c>
      <c r="L223" s="16">
        <v>1708.6931504394199</v>
      </c>
      <c r="M223" s="16">
        <v>1860.02746391443</v>
      </c>
      <c r="N223" s="16">
        <v>1783.8080727271399</v>
      </c>
      <c r="O223" s="16">
        <v>1823.8856283974001</v>
      </c>
      <c r="P223" s="16">
        <v>1869.9583678342201</v>
      </c>
      <c r="Q223" s="16">
        <v>1961.9209424036401</v>
      </c>
      <c r="R223" s="16">
        <v>2086.25672916248</v>
      </c>
      <c r="S223" s="16">
        <v>2047.57588034021</v>
      </c>
      <c r="T223" s="16">
        <v>2119.4609808587502</v>
      </c>
      <c r="U223" s="16">
        <v>2275.5589011955999</v>
      </c>
      <c r="V223" s="16">
        <v>2211.4496983244999</v>
      </c>
      <c r="W223" s="16">
        <v>2172.6797898933401</v>
      </c>
      <c r="X223" s="16">
        <v>2257.00191144361</v>
      </c>
      <c r="Y223" s="16">
        <v>2262.3585358703599</v>
      </c>
      <c r="Z223" s="16">
        <v>2251.6981907856398</v>
      </c>
      <c r="AA223" s="16">
        <v>2230.0805561007201</v>
      </c>
      <c r="AB223" s="16">
        <v>1967.7420778456401</v>
      </c>
      <c r="AC223" s="16">
        <v>2200.4528746436699</v>
      </c>
      <c r="AD223" s="16">
        <v>2328.7319116446301</v>
      </c>
      <c r="AE223" s="16">
        <v>2392.9674324378602</v>
      </c>
      <c r="AF223" s="16">
        <v>2545.8974406887701</v>
      </c>
      <c r="AG223" s="16">
        <v>2621.2316707670502</v>
      </c>
      <c r="AH223" s="16">
        <v>2788.1983107597298</v>
      </c>
      <c r="AI223" s="16">
        <v>2831.6296394690598</v>
      </c>
      <c r="AJ223" s="16">
        <v>2849.16744377952</v>
      </c>
      <c r="AK223" s="16">
        <v>2808.550331442857</v>
      </c>
      <c r="AL223" s="16">
        <v>2807.2498133029449</v>
      </c>
      <c r="AM223" s="16">
        <v>2872.496919800451</v>
      </c>
      <c r="AN223" s="16">
        <v>2938.40825478226</v>
      </c>
      <c r="AO223" s="16">
        <v>3003.7408710155642</v>
      </c>
      <c r="AP223" s="16">
        <v>3067.1260207683099</v>
      </c>
      <c r="AQ223" s="16">
        <v>3050.636261252328</v>
      </c>
      <c r="AR223" s="16">
        <v>2952.9374907896631</v>
      </c>
      <c r="AS223" s="16">
        <v>2913.4339220114248</v>
      </c>
      <c r="AT223" s="16">
        <v>2928.719731123967</v>
      </c>
      <c r="AU223" s="16">
        <v>2943.75520756073</v>
      </c>
      <c r="AV223" s="16">
        <v>2956.5563988033682</v>
      </c>
      <c r="AW223" s="16">
        <v>2970.029983360987</v>
      </c>
      <c r="AX223" s="16">
        <v>2982.2417221799328</v>
      </c>
      <c r="AY223" s="16">
        <v>2994.9515518457902</v>
      </c>
      <c r="AZ223" s="16">
        <v>3013.1819514239878</v>
      </c>
      <c r="BA223" s="16">
        <v>3033.693856285493</v>
      </c>
      <c r="BB223" s="16">
        <v>3055.5639174511448</v>
      </c>
      <c r="BC223" s="16">
        <v>3077.3689317740882</v>
      </c>
      <c r="BD223" s="16">
        <v>3098.7856299657851</v>
      </c>
      <c r="BE223" s="16">
        <v>3117.9961932426459</v>
      </c>
      <c r="BF223" s="16">
        <v>3138.5089161637088</v>
      </c>
      <c r="BG223" s="16">
        <v>3159.317412207261</v>
      </c>
      <c r="BH223" s="16">
        <v>3180.630315004049</v>
      </c>
      <c r="BI223" s="16">
        <v>3206.715613038893</v>
      </c>
      <c r="BJ223" s="16">
        <v>3230.410333374763</v>
      </c>
      <c r="BK223" s="16">
        <v>3252.6317306957371</v>
      </c>
      <c r="BL223" s="16">
        <v>3273.8332465633921</v>
      </c>
      <c r="BM223" s="16">
        <v>3296.610620186827</v>
      </c>
      <c r="BN223" s="16">
        <v>3320.4093621766301</v>
      </c>
    </row>
    <row r="224" spans="2:66" ht="14.1">
      <c r="E224" t="s">
        <v>133</v>
      </c>
      <c r="F224" s="16">
        <v>5112.9711662654181</v>
      </c>
      <c r="G224" s="16">
        <v>5212.9673940595758</v>
      </c>
      <c r="H224" s="16">
        <v>5003.3847326460336</v>
      </c>
      <c r="I224" s="16">
        <v>5321.1722047543881</v>
      </c>
      <c r="J224" s="16">
        <v>5313.5703122377236</v>
      </c>
      <c r="K224" s="16">
        <v>5198.2815679554969</v>
      </c>
      <c r="L224" s="16">
        <v>5654.7615349831067</v>
      </c>
      <c r="M224" s="16">
        <v>5729.0586945863342</v>
      </c>
      <c r="N224" s="16">
        <v>5855.1666486488002</v>
      </c>
      <c r="O224" s="16">
        <v>5939.7257472377914</v>
      </c>
      <c r="P224" s="16">
        <v>5940.9184541218056</v>
      </c>
      <c r="Q224" s="16">
        <v>5622.8699019507039</v>
      </c>
      <c r="R224" s="16">
        <v>5748.0255260919594</v>
      </c>
      <c r="S224" s="16">
        <v>5705.8343761674887</v>
      </c>
      <c r="T224" s="16">
        <v>6061.5861379074049</v>
      </c>
      <c r="U224" s="16">
        <v>6106.0578401464209</v>
      </c>
      <c r="V224" s="16">
        <v>5970.1448669073134</v>
      </c>
      <c r="W224" s="16">
        <v>6237.3115899361364</v>
      </c>
      <c r="X224" s="16">
        <v>5787.2332980588626</v>
      </c>
      <c r="Y224" s="16">
        <v>5373.8113124073197</v>
      </c>
      <c r="Z224" s="16">
        <v>6475.79084817679</v>
      </c>
      <c r="AA224" s="16">
        <v>6616.9602105892409</v>
      </c>
      <c r="AB224" s="16">
        <v>6058.3754315880597</v>
      </c>
      <c r="AC224" s="16">
        <v>6005.0568388544998</v>
      </c>
      <c r="AD224" s="16">
        <v>6036.9228743388503</v>
      </c>
      <c r="AE224" s="16">
        <v>6086.5502689989207</v>
      </c>
      <c r="AF224" s="16">
        <v>6120.4077874200002</v>
      </c>
      <c r="AG224" s="16">
        <v>6085.2588473701599</v>
      </c>
      <c r="AH224" s="16">
        <v>6148.0745033186704</v>
      </c>
      <c r="AI224" s="16">
        <v>6336.0566373955498</v>
      </c>
      <c r="AJ224" s="16">
        <v>6085.9133563955402</v>
      </c>
      <c r="AK224" s="16">
        <v>6078.7375489799824</v>
      </c>
      <c r="AL224" s="16">
        <v>6078.7375489799824</v>
      </c>
      <c r="AM224" s="16">
        <v>6078.7375489799824</v>
      </c>
      <c r="AN224" s="16">
        <v>6078.7375489799824</v>
      </c>
      <c r="AO224" s="16">
        <v>6078.7375489799824</v>
      </c>
      <c r="AP224" s="16">
        <v>6078.7375489799824</v>
      </c>
      <c r="AQ224" s="16">
        <v>6078.7375489799824</v>
      </c>
      <c r="AR224" s="16">
        <v>6078.7375489799824</v>
      </c>
      <c r="AS224" s="16">
        <v>6078.7375489799824</v>
      </c>
      <c r="AT224" s="16">
        <v>6078.7375489799824</v>
      </c>
      <c r="AU224" s="16">
        <v>6078.7375489799824</v>
      </c>
      <c r="AV224" s="16">
        <v>6078.7375489799824</v>
      </c>
      <c r="AW224" s="16">
        <v>6078.7375489799824</v>
      </c>
      <c r="AX224" s="16">
        <v>6078.7375489799824</v>
      </c>
      <c r="AY224" s="16">
        <v>6078.7375489799824</v>
      </c>
      <c r="AZ224" s="16">
        <v>6078.7375489799824</v>
      </c>
      <c r="BA224" s="16">
        <v>6078.7375489799824</v>
      </c>
      <c r="BB224" s="16">
        <v>6078.7375489799824</v>
      </c>
      <c r="BC224" s="16">
        <v>6078.7375489799824</v>
      </c>
      <c r="BD224" s="16">
        <v>6078.7375489799824</v>
      </c>
      <c r="BE224" s="16">
        <v>6078.7375489799824</v>
      </c>
      <c r="BF224" s="16">
        <v>6078.7375489799824</v>
      </c>
      <c r="BG224" s="16">
        <v>6078.7375489799824</v>
      </c>
      <c r="BH224" s="16">
        <v>6078.7375489799824</v>
      </c>
      <c r="BI224" s="16">
        <v>6078.7375489799824</v>
      </c>
      <c r="BJ224" s="16">
        <v>6078.7375489799824</v>
      </c>
      <c r="BK224" s="16">
        <v>6078.7375489799824</v>
      </c>
      <c r="BL224" s="16">
        <v>6078.7375489799824</v>
      </c>
      <c r="BM224" s="16">
        <v>6078.7375489799824</v>
      </c>
      <c r="BN224" s="16">
        <v>6078.7375489799824</v>
      </c>
    </row>
    <row r="225" spans="5:66" ht="14.1">
      <c r="E225" t="s">
        <v>134</v>
      </c>
      <c r="F225" s="16">
        <v>707.71923883330601</v>
      </c>
      <c r="G225" s="16">
        <v>696.36875162541799</v>
      </c>
      <c r="H225" s="16">
        <v>689.36953682711498</v>
      </c>
      <c r="I225" s="16">
        <v>710.33913092763601</v>
      </c>
      <c r="J225" s="16">
        <v>706.42683809032997</v>
      </c>
      <c r="K225" s="16">
        <v>692.02048455447505</v>
      </c>
      <c r="L225" s="16">
        <v>680.18858712707299</v>
      </c>
      <c r="M225" s="16">
        <v>721.88735862926001</v>
      </c>
      <c r="N225" s="16">
        <v>707.59057720549401</v>
      </c>
      <c r="O225" s="16">
        <v>662.21334403071296</v>
      </c>
      <c r="P225" s="16">
        <v>657.45183712305595</v>
      </c>
      <c r="Q225" s="16">
        <v>710.53777046267703</v>
      </c>
      <c r="R225" s="16">
        <v>718.925717838727</v>
      </c>
      <c r="S225" s="16">
        <v>679.20051840610495</v>
      </c>
      <c r="T225" s="16">
        <v>643.35118914833095</v>
      </c>
      <c r="U225" s="16">
        <v>753.07602488483496</v>
      </c>
      <c r="V225" s="16">
        <v>798.80404892347894</v>
      </c>
      <c r="W225" s="16">
        <v>774.89703119251305</v>
      </c>
      <c r="X225" s="16">
        <v>760.46604868514703</v>
      </c>
      <c r="Y225" s="16">
        <v>706.98536042095805</v>
      </c>
      <c r="Z225" s="16">
        <v>704.149189773133</v>
      </c>
      <c r="AA225" s="16">
        <v>714.71221968396503</v>
      </c>
      <c r="AB225" s="16">
        <v>740.59098734214695</v>
      </c>
      <c r="AC225" s="16">
        <v>751.59145780840095</v>
      </c>
      <c r="AD225" s="16">
        <v>741.42051349734697</v>
      </c>
      <c r="AE225" s="16">
        <v>763.39329450047205</v>
      </c>
      <c r="AF225" s="16">
        <v>840.52555011760899</v>
      </c>
      <c r="AG225" s="16">
        <v>820.57931104352895</v>
      </c>
      <c r="AH225" s="16">
        <v>807.47569261472199</v>
      </c>
      <c r="AI225" s="16">
        <v>793.23303896550794</v>
      </c>
      <c r="AJ225" s="16">
        <v>774.59181041018201</v>
      </c>
      <c r="AK225" s="16">
        <v>701.88129441909371</v>
      </c>
      <c r="AL225" s="16">
        <v>531.08019939539065</v>
      </c>
      <c r="AM225" s="16">
        <v>477.48068695476809</v>
      </c>
      <c r="AN225" s="16">
        <v>477.48068695476809</v>
      </c>
      <c r="AO225" s="16">
        <v>477.48068695476809</v>
      </c>
      <c r="AP225" s="16">
        <v>477.48068695476809</v>
      </c>
      <c r="AQ225" s="16">
        <v>477.48068695476809</v>
      </c>
      <c r="AR225" s="16">
        <v>477.48068695476809</v>
      </c>
      <c r="AS225" s="16">
        <v>477.48068695476809</v>
      </c>
      <c r="AT225" s="16">
        <v>444.87307163496592</v>
      </c>
      <c r="AU225" s="16">
        <v>444.87307163496592</v>
      </c>
      <c r="AV225" s="16">
        <v>444.87307163496592</v>
      </c>
      <c r="AW225" s="16">
        <v>444.87307163496592</v>
      </c>
      <c r="AX225" s="16">
        <v>444.87307163496592</v>
      </c>
      <c r="AY225" s="16">
        <v>444.87307163496592</v>
      </c>
      <c r="AZ225" s="16">
        <v>444.87307163496592</v>
      </c>
      <c r="BA225" s="16">
        <v>444.87307163496592</v>
      </c>
      <c r="BB225" s="16">
        <v>444.87307163496592</v>
      </c>
      <c r="BC225" s="16">
        <v>444.87307163496592</v>
      </c>
      <c r="BD225" s="16">
        <v>412.26545631516359</v>
      </c>
      <c r="BE225" s="16">
        <v>412.26545631516359</v>
      </c>
      <c r="BF225" s="16">
        <v>412.26545631516359</v>
      </c>
      <c r="BG225" s="16">
        <v>412.26545631516359</v>
      </c>
      <c r="BH225" s="16">
        <v>412.26545631516359</v>
      </c>
      <c r="BI225" s="16">
        <v>412.26545631516359</v>
      </c>
      <c r="BJ225" s="16">
        <v>412.26545631516359</v>
      </c>
      <c r="BK225" s="16">
        <v>412.26545631516359</v>
      </c>
      <c r="BL225" s="16">
        <v>412.26545631516359</v>
      </c>
      <c r="BM225" s="16">
        <v>412.26545631516359</v>
      </c>
      <c r="BN225" s="16">
        <v>412.26545631516359</v>
      </c>
    </row>
    <row r="226" spans="5:66" ht="14.1">
      <c r="E226" t="s">
        <v>135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</row>
    <row r="227" spans="5:66" ht="14.1">
      <c r="E227" t="s">
        <v>67</v>
      </c>
      <c r="F227" s="16">
        <v>2750.5527724981898</v>
      </c>
      <c r="G227" s="16">
        <v>2931.3516772871799</v>
      </c>
      <c r="H227" s="16">
        <v>2870.2406377971802</v>
      </c>
      <c r="I227" s="16">
        <v>3106.0078802998601</v>
      </c>
      <c r="J227" s="16">
        <v>3157.2704986878198</v>
      </c>
      <c r="K227" s="16">
        <v>3277.76166641482</v>
      </c>
      <c r="L227" s="16">
        <v>3124.2331471603002</v>
      </c>
      <c r="M227" s="16">
        <v>3235.2973995615698</v>
      </c>
      <c r="N227" s="16">
        <v>3133.7262324881499</v>
      </c>
      <c r="O227" s="16">
        <v>3469.8581426000201</v>
      </c>
      <c r="P227" s="16">
        <v>3719.4313038473601</v>
      </c>
      <c r="Q227" s="16">
        <v>3754.7483670500001</v>
      </c>
      <c r="R227" s="16">
        <v>4036.5615817912098</v>
      </c>
      <c r="S227" s="16">
        <v>3714.1204097028099</v>
      </c>
      <c r="T227" s="16">
        <v>4201.6849187347598</v>
      </c>
      <c r="U227" s="16">
        <v>4132.6637977189903</v>
      </c>
      <c r="V227" s="16">
        <v>3704.6888380863602</v>
      </c>
      <c r="W227" s="16">
        <v>3445.1009209419299</v>
      </c>
      <c r="X227" s="16">
        <v>3359.1914074963302</v>
      </c>
      <c r="Y227" s="16">
        <v>3614.4867269594602</v>
      </c>
      <c r="Z227" s="16">
        <v>3741.84481422922</v>
      </c>
      <c r="AA227" s="16">
        <v>3700.9140630127999</v>
      </c>
      <c r="AB227" s="16">
        <v>3378.6862427210899</v>
      </c>
      <c r="AC227" s="16">
        <v>2701.0725438705899</v>
      </c>
      <c r="AD227" s="16">
        <v>2675.4361604959599</v>
      </c>
      <c r="AE227" s="16">
        <v>2743.3754147802501</v>
      </c>
      <c r="AF227" s="16">
        <v>2727.0753194173599</v>
      </c>
      <c r="AG227" s="16">
        <v>2692.1705229044001</v>
      </c>
      <c r="AH227" s="16">
        <v>2661.3148666424499</v>
      </c>
      <c r="AI227" s="16">
        <v>2556.7956662450902</v>
      </c>
      <c r="AJ227" s="16">
        <v>2173.3971224768502</v>
      </c>
      <c r="AK227" s="16">
        <v>2362.2728661095748</v>
      </c>
      <c r="AL227" s="16">
        <v>2362.3856105197351</v>
      </c>
      <c r="AM227" s="16">
        <v>2362.5776691508372</v>
      </c>
      <c r="AN227" s="16">
        <v>2362.7452972765341</v>
      </c>
      <c r="AO227" s="16">
        <v>2362.9452349826111</v>
      </c>
      <c r="AP227" s="16">
        <v>2363.1741438728641</v>
      </c>
      <c r="AQ227" s="16">
        <v>2363.430189208063</v>
      </c>
      <c r="AR227" s="16">
        <v>2363.6619775794538</v>
      </c>
      <c r="AS227" s="16">
        <v>2363.9212855040901</v>
      </c>
      <c r="AT227" s="16">
        <v>2364.214892596317</v>
      </c>
      <c r="AU227" s="16">
        <v>2364.5547055903712</v>
      </c>
      <c r="AV227" s="16">
        <v>2364.947479137099</v>
      </c>
      <c r="AW227" s="16">
        <v>2365.4008454438308</v>
      </c>
      <c r="AX227" s="16">
        <v>2365.923796937821</v>
      </c>
      <c r="AY227" s="16">
        <v>2366.5269437482252</v>
      </c>
      <c r="AZ227" s="16">
        <v>2367.223427711248</v>
      </c>
      <c r="BA227" s="16">
        <v>2368.028291978952</v>
      </c>
      <c r="BB227" s="16">
        <v>2368.9571685390379</v>
      </c>
      <c r="BC227" s="16">
        <v>2370.0286974696041</v>
      </c>
      <c r="BD227" s="16">
        <v>2371.264273077717</v>
      </c>
      <c r="BE227" s="16">
        <v>2372.6874152841801</v>
      </c>
      <c r="BF227" s="16">
        <v>2374.32597226915</v>
      </c>
      <c r="BG227" s="16">
        <v>2376.2107758492061</v>
      </c>
      <c r="BH227" s="16">
        <v>2378.3766680864419</v>
      </c>
      <c r="BI227" s="16">
        <v>2380.8660868030629</v>
      </c>
      <c r="BJ227" s="16">
        <v>2383.7252825077712</v>
      </c>
      <c r="BK227" s="16">
        <v>2387.0045964264491</v>
      </c>
      <c r="BL227" s="16">
        <v>2390.585025770456</v>
      </c>
      <c r="BM227" s="16">
        <v>2394.080003013682</v>
      </c>
      <c r="BN227" s="16">
        <v>2397.4015502540151</v>
      </c>
    </row>
    <row r="228" spans="5:66" ht="14.1">
      <c r="E228" t="s">
        <v>73</v>
      </c>
      <c r="F228" s="16">
        <v>191.04031053172699</v>
      </c>
      <c r="G228" s="16">
        <v>234.72189510467899</v>
      </c>
      <c r="H228" s="16">
        <v>280.05589153595298</v>
      </c>
      <c r="I228" s="16">
        <v>307.98196313529797</v>
      </c>
      <c r="J228" s="16">
        <v>337.73408218364102</v>
      </c>
      <c r="K228" s="16">
        <v>382.41246394426298</v>
      </c>
      <c r="L228" s="16">
        <v>382.65154425428602</v>
      </c>
      <c r="M228" s="16">
        <v>386.48777673273901</v>
      </c>
      <c r="N228" s="16">
        <v>328.47254939682898</v>
      </c>
      <c r="O228" s="16">
        <v>282.009836786574</v>
      </c>
      <c r="P228" s="16">
        <v>341.04931574960602</v>
      </c>
      <c r="Q228" s="16">
        <v>352.433369635622</v>
      </c>
      <c r="R228" s="16">
        <v>331.735978318484</v>
      </c>
      <c r="S228" s="16">
        <v>312.88722810060602</v>
      </c>
      <c r="T228" s="16">
        <v>289.576518434413</v>
      </c>
      <c r="U228" s="16">
        <v>322.27019551452599</v>
      </c>
      <c r="V228" s="16">
        <v>328.35632862943999</v>
      </c>
      <c r="W228" s="16">
        <v>370.759329440751</v>
      </c>
      <c r="X228" s="16">
        <v>428.25796040296501</v>
      </c>
      <c r="Y228" s="16">
        <v>489.35341110740001</v>
      </c>
      <c r="Z228" s="16">
        <v>425.52463994059701</v>
      </c>
      <c r="AA228" s="16">
        <v>399.95953612214902</v>
      </c>
      <c r="AB228" s="16">
        <v>461.13970359771298</v>
      </c>
      <c r="AC228" s="16">
        <v>465.38531275665798</v>
      </c>
      <c r="AD228" s="16">
        <v>432.157749174532</v>
      </c>
      <c r="AE228" s="16">
        <v>418.62293661285702</v>
      </c>
      <c r="AF228" s="16">
        <v>357.60969551282398</v>
      </c>
      <c r="AG228" s="16">
        <v>417.81783592379099</v>
      </c>
      <c r="AH228" s="16">
        <v>443.17509407818397</v>
      </c>
      <c r="AI228" s="16">
        <v>454.42482811426697</v>
      </c>
      <c r="AJ228" s="16">
        <v>405.72293809364402</v>
      </c>
      <c r="AK228" s="16">
        <v>421.11807176619732</v>
      </c>
      <c r="AL228" s="16">
        <v>421.39556394837501</v>
      </c>
      <c r="AM228" s="16">
        <v>422.62103307767882</v>
      </c>
      <c r="AN228" s="16">
        <v>423.71728766476662</v>
      </c>
      <c r="AO228" s="16">
        <v>425.31655045153627</v>
      </c>
      <c r="AP228" s="16">
        <v>427.41548870626087</v>
      </c>
      <c r="AQ228" s="16">
        <v>430.0243362824736</v>
      </c>
      <c r="AR228" s="16">
        <v>432.51766051642147</v>
      </c>
      <c r="AS228" s="16">
        <v>435.5487032164927</v>
      </c>
      <c r="AT228" s="16">
        <v>439.24050219223619</v>
      </c>
      <c r="AU228" s="16">
        <v>443.79769159133912</v>
      </c>
      <c r="AV228" s="16">
        <v>449.36936027932381</v>
      </c>
      <c r="AW228" s="16">
        <v>456.12771697064591</v>
      </c>
      <c r="AX228" s="16">
        <v>464.27701691058212</v>
      </c>
      <c r="AY228" s="16">
        <v>474.0601135007638</v>
      </c>
      <c r="AZ228" s="16">
        <v>485.77597224963762</v>
      </c>
      <c r="BA228" s="16">
        <v>499.77427000990269</v>
      </c>
      <c r="BB228" s="16">
        <v>516.43726164588998</v>
      </c>
      <c r="BC228" s="16">
        <v>536.22188604551911</v>
      </c>
      <c r="BD228" s="16">
        <v>559.66107384382656</v>
      </c>
      <c r="BE228" s="16">
        <v>587.35784365016809</v>
      </c>
      <c r="BF228" s="16">
        <v>620.02915927155607</v>
      </c>
      <c r="BG228" s="16">
        <v>658.48931671996706</v>
      </c>
      <c r="BH228" s="16">
        <v>703.67494382694554</v>
      </c>
      <c r="BI228" s="16">
        <v>756.72151555164942</v>
      </c>
      <c r="BJ228" s="16">
        <v>818.9036188670641</v>
      </c>
      <c r="BK228" s="16">
        <v>891.64773828883881</v>
      </c>
      <c r="BL228" s="16">
        <v>973.00943683003288</v>
      </c>
      <c r="BM228" s="16">
        <v>1055.315459001301</v>
      </c>
      <c r="BN228" s="16">
        <v>1136.61087015369</v>
      </c>
    </row>
    <row r="229" spans="5:66" ht="14.1">
      <c r="E229" t="s">
        <v>107</v>
      </c>
      <c r="F229" s="16">
        <v>1471.4708697643821</v>
      </c>
      <c r="G229" s="16">
        <v>1417.993410668955</v>
      </c>
      <c r="H229" s="16">
        <v>1292.6751302037039</v>
      </c>
      <c r="I229" s="16">
        <v>1543.3212001336119</v>
      </c>
      <c r="J229" s="16">
        <v>1698.992123049125</v>
      </c>
      <c r="K229" s="16">
        <v>1822.5164820437631</v>
      </c>
      <c r="L229" s="16">
        <v>1688.695339866443</v>
      </c>
      <c r="M229" s="16">
        <v>1819.6079221716759</v>
      </c>
      <c r="N229" s="16">
        <v>1799.2712029133399</v>
      </c>
      <c r="O229" s="16">
        <v>1730.549228579888</v>
      </c>
      <c r="P229" s="16">
        <v>1863.4753131944231</v>
      </c>
      <c r="Q229" s="16">
        <v>2113.130184629355</v>
      </c>
      <c r="R229" s="16">
        <v>2265.7141969680511</v>
      </c>
      <c r="S229" s="16">
        <v>2277.730832236281</v>
      </c>
      <c r="T229" s="16">
        <v>2177.0119045902352</v>
      </c>
      <c r="U229" s="16">
        <v>2166.306337327399</v>
      </c>
      <c r="V229" s="16">
        <v>2181.858276532826</v>
      </c>
      <c r="W229" s="16">
        <v>2239.4528711236039</v>
      </c>
      <c r="X229" s="16">
        <v>2051.3683665742278</v>
      </c>
      <c r="Y229" s="16">
        <v>1633.5759651697499</v>
      </c>
      <c r="Z229" s="16">
        <v>1630.2323269378201</v>
      </c>
      <c r="AA229" s="16">
        <v>1538.122095803679</v>
      </c>
      <c r="AB229" s="16">
        <v>1885.7050643793409</v>
      </c>
      <c r="AC229" s="16">
        <v>2266.9172415723301</v>
      </c>
      <c r="AD229" s="16">
        <v>2281.6957932145901</v>
      </c>
      <c r="AE229" s="16">
        <v>2186.1195377078088</v>
      </c>
      <c r="AF229" s="16">
        <v>2000.79740502907</v>
      </c>
      <c r="AG229" s="16">
        <v>1873.97416308176</v>
      </c>
      <c r="AH229" s="16">
        <v>1815.004311503729</v>
      </c>
      <c r="AI229" s="16">
        <v>1838.9954849944399</v>
      </c>
      <c r="AJ229" s="16">
        <v>1807.98657694045</v>
      </c>
      <c r="AK229" s="16">
        <v>1983.3117423486849</v>
      </c>
      <c r="AL229" s="16">
        <v>2003.6695532317081</v>
      </c>
      <c r="AM229" s="16">
        <v>2057.0720791365588</v>
      </c>
      <c r="AN229" s="16">
        <v>2091.0584927793411</v>
      </c>
      <c r="AO229" s="16">
        <v>2129.782109375089</v>
      </c>
      <c r="AP229" s="16">
        <v>2168.7753942879021</v>
      </c>
      <c r="AQ229" s="16">
        <v>2206.7694463855441</v>
      </c>
      <c r="AR229" s="16">
        <v>2243.4842356307881</v>
      </c>
      <c r="AS229" s="16">
        <v>2277.1652836691892</v>
      </c>
      <c r="AT229" s="16">
        <v>2308.1679019940402</v>
      </c>
      <c r="AU229" s="16">
        <v>2338.1783577449878</v>
      </c>
      <c r="AV229" s="16">
        <v>2367.3299067278908</v>
      </c>
      <c r="AW229" s="16">
        <v>2395.6792089023488</v>
      </c>
      <c r="AX229" s="16">
        <v>2423.4429991180509</v>
      </c>
      <c r="AY229" s="16">
        <v>2450.8006000810078</v>
      </c>
      <c r="AZ229" s="16">
        <v>2478.327001403668</v>
      </c>
      <c r="BA229" s="16">
        <v>2506.3516458599861</v>
      </c>
      <c r="BB229" s="16">
        <v>2534.9747457717058</v>
      </c>
      <c r="BC229" s="16">
        <v>2564.3258216781401</v>
      </c>
      <c r="BD229" s="16">
        <v>2594.4540076613371</v>
      </c>
      <c r="BE229" s="16">
        <v>2625.4192734413759</v>
      </c>
      <c r="BF229" s="16">
        <v>2657.3076200860341</v>
      </c>
      <c r="BG229" s="16">
        <v>2690.2869172983228</v>
      </c>
      <c r="BH229" s="16">
        <v>2724.4076777065379</v>
      </c>
      <c r="BI229" s="16">
        <v>2759.858860882322</v>
      </c>
      <c r="BJ229" s="16">
        <v>2796.8164477781861</v>
      </c>
      <c r="BK229" s="16">
        <v>2835.3205191137799</v>
      </c>
      <c r="BL229" s="16">
        <v>2874.9936708134469</v>
      </c>
      <c r="BM229" s="16">
        <v>2914.2268225705161</v>
      </c>
      <c r="BN229" s="16">
        <v>2952.5094615361759</v>
      </c>
    </row>
    <row r="230" spans="5:66" ht="14.1">
      <c r="E230" t="s">
        <v>136</v>
      </c>
      <c r="F230" s="16">
        <v>678.80690000000004</v>
      </c>
      <c r="G230" s="16">
        <v>708.54237999999998</v>
      </c>
      <c r="H230" s="16">
        <v>748.35498277777776</v>
      </c>
      <c r="I230" s="16">
        <v>777.09213611111113</v>
      </c>
      <c r="J230" s="16">
        <v>843.30029638888891</v>
      </c>
      <c r="K230" s="16">
        <v>891.37330111111112</v>
      </c>
      <c r="L230" s="16">
        <v>970.45448888888882</v>
      </c>
      <c r="M230" s="16">
        <v>1124.9824361111109</v>
      </c>
      <c r="N230" s="16">
        <v>1200.2501166666671</v>
      </c>
      <c r="O230" s="16">
        <v>1272.1452694444449</v>
      </c>
      <c r="P230" s="16">
        <v>1279.021891666667</v>
      </c>
      <c r="Q230" s="16">
        <v>1415.328608333333</v>
      </c>
      <c r="R230" s="16">
        <v>1415.901616666667</v>
      </c>
      <c r="S230" s="16">
        <v>1452.692319444445</v>
      </c>
      <c r="T230" s="16">
        <v>1405.2787194444441</v>
      </c>
      <c r="U230" s="16">
        <v>1456.978336111111</v>
      </c>
      <c r="V230" s="16">
        <v>1674.671944444445</v>
      </c>
      <c r="W230" s="16">
        <v>1797.360141666667</v>
      </c>
      <c r="X230" s="16">
        <v>2011.0215472222219</v>
      </c>
      <c r="Y230" s="16">
        <v>1971.993669444445</v>
      </c>
      <c r="Z230" s="16">
        <v>2202.9462305555548</v>
      </c>
      <c r="AA230" s="16">
        <v>2058.4743749999998</v>
      </c>
      <c r="AB230" s="16">
        <v>2228.3233055555552</v>
      </c>
      <c r="AC230" s="16">
        <v>2405.0103444444439</v>
      </c>
      <c r="AD230" s="16">
        <v>2600.415472222222</v>
      </c>
      <c r="AE230" s="16">
        <v>2844.1455222222221</v>
      </c>
      <c r="AF230" s="16">
        <v>2572.7463388888891</v>
      </c>
      <c r="AG230" s="16">
        <v>2528.6035805555562</v>
      </c>
      <c r="AH230" s="16">
        <v>2334.138419444444</v>
      </c>
      <c r="AI230" s="16">
        <v>2433.7587333333331</v>
      </c>
      <c r="AJ230" s="16">
        <v>2763.9859222222231</v>
      </c>
      <c r="AK230" s="16">
        <v>2788.0824566530741</v>
      </c>
      <c r="AL230" s="16">
        <v>2790.5117761491902</v>
      </c>
      <c r="AM230" s="16">
        <v>2831.5115158468961</v>
      </c>
      <c r="AN230" s="16">
        <v>2845.7016958882709</v>
      </c>
      <c r="AO230" s="16">
        <v>2864.1185521350649</v>
      </c>
      <c r="AP230" s="16">
        <v>2883.7488467980129</v>
      </c>
      <c r="AQ230" s="16">
        <v>2903.2397784553291</v>
      </c>
      <c r="AR230" s="16">
        <v>2921.4076905504999</v>
      </c>
      <c r="AS230" s="16">
        <v>2936.903062680542</v>
      </c>
      <c r="AT230" s="16">
        <v>2951.1658260835029</v>
      </c>
      <c r="AU230" s="16">
        <v>2965.5881378201648</v>
      </c>
      <c r="AV230" s="16">
        <v>2980.7430766022562</v>
      </c>
      <c r="AW230" s="16">
        <v>2997.202229889052</v>
      </c>
      <c r="AX230" s="16">
        <v>3015.0718133647479</v>
      </c>
      <c r="AY230" s="16">
        <v>3034.343031682381</v>
      </c>
      <c r="AZ230" s="16">
        <v>3055.2921178123661</v>
      </c>
      <c r="BA230" s="16">
        <v>3078.377850760337</v>
      </c>
      <c r="BB230" s="16">
        <v>3103.8994199359759</v>
      </c>
      <c r="BC230" s="16">
        <v>3132.2282884816432</v>
      </c>
      <c r="BD230" s="16">
        <v>3163.8019099420731</v>
      </c>
      <c r="BE230" s="16">
        <v>3200.780748971692</v>
      </c>
      <c r="BF230" s="16">
        <v>3241.8915988250028</v>
      </c>
      <c r="BG230" s="16">
        <v>3288.3601894573821</v>
      </c>
      <c r="BH230" s="16">
        <v>3340.073061373384</v>
      </c>
      <c r="BI230" s="16">
        <v>3397.8825964983221</v>
      </c>
      <c r="BJ230" s="16">
        <v>3462.6618648411909</v>
      </c>
      <c r="BK230" s="16">
        <v>3535.2631549310231</v>
      </c>
      <c r="BL230" s="16">
        <v>3613.5862683453988</v>
      </c>
      <c r="BM230" s="16">
        <v>3690.6581843559052</v>
      </c>
      <c r="BN230" s="16">
        <v>3764.8038134683288</v>
      </c>
    </row>
    <row r="231" spans="5:66" ht="14.1">
      <c r="E231" t="s">
        <v>78</v>
      </c>
      <c r="F231" s="16">
        <v>5320.6098611111111</v>
      </c>
      <c r="G231" s="16">
        <v>5416.9190622222222</v>
      </c>
      <c r="H231" s="16">
        <v>5316.9316444444439</v>
      </c>
      <c r="I231" s="16">
        <v>5412.137319444445</v>
      </c>
      <c r="J231" s="16">
        <v>5520.8217741666667</v>
      </c>
      <c r="K231" s="16">
        <v>5771.6868063888878</v>
      </c>
      <c r="L231" s="16">
        <v>5934.322827777778</v>
      </c>
      <c r="M231" s="16">
        <v>6431.6094083333337</v>
      </c>
      <c r="N231" s="16">
        <v>6450.7261388888892</v>
      </c>
      <c r="O231" s="16">
        <v>6685.7711138888881</v>
      </c>
      <c r="P231" s="16">
        <v>6903.9824166666667</v>
      </c>
      <c r="Q231" s="16">
        <v>6855.6475499999988</v>
      </c>
      <c r="R231" s="16">
        <v>7068.46243611111</v>
      </c>
      <c r="S231" s="16">
        <v>7216.9124250000004</v>
      </c>
      <c r="T231" s="16">
        <v>7788.5516055555563</v>
      </c>
      <c r="U231" s="16">
        <v>8234.0759444444429</v>
      </c>
      <c r="V231" s="16">
        <v>8814.5034722222226</v>
      </c>
      <c r="W231" s="16">
        <v>9132.993672222221</v>
      </c>
      <c r="X231" s="16">
        <v>9024.9721916666676</v>
      </c>
      <c r="Y231" s="16">
        <v>8933.3594583333324</v>
      </c>
      <c r="Z231" s="16">
        <v>9005.0049722222229</v>
      </c>
      <c r="AA231" s="16">
        <v>8972.0254444444454</v>
      </c>
      <c r="AB231" s="16">
        <v>9363.6913277777767</v>
      </c>
      <c r="AC231" s="16">
        <v>9336.1378388888879</v>
      </c>
      <c r="AD231" s="16">
        <v>9311.7956638888863</v>
      </c>
      <c r="AE231" s="16">
        <v>9491.3298611111113</v>
      </c>
      <c r="AF231" s="16">
        <v>9496.07874722222</v>
      </c>
      <c r="AG231" s="16">
        <v>9362.931258333334</v>
      </c>
      <c r="AH231" s="16">
        <v>9483.1852638888886</v>
      </c>
      <c r="AI231" s="16">
        <v>9563.9028694444441</v>
      </c>
      <c r="AJ231" s="16">
        <v>9123.9360666666671</v>
      </c>
      <c r="AK231" s="16">
        <v>9360.6801673054451</v>
      </c>
      <c r="AL231" s="16">
        <v>9380.8940274946872</v>
      </c>
      <c r="AM231" s="16">
        <v>9529.4862798432769</v>
      </c>
      <c r="AN231" s="16">
        <v>9640.7243110915406</v>
      </c>
      <c r="AO231" s="16">
        <v>9769.6053177715166</v>
      </c>
      <c r="AP231" s="16">
        <v>9895.136192906104</v>
      </c>
      <c r="AQ231" s="16">
        <v>10013.82374448369</v>
      </c>
      <c r="AR231" s="16">
        <v>10124.13114088663</v>
      </c>
      <c r="AS231" s="16">
        <v>10218.825315245749</v>
      </c>
      <c r="AT231" s="16">
        <v>10303.511543627041</v>
      </c>
      <c r="AU231" s="16">
        <v>10379.37358850949</v>
      </c>
      <c r="AV231" s="16">
        <v>10450.6778147852</v>
      </c>
      <c r="AW231" s="16">
        <v>10518.86798308958</v>
      </c>
      <c r="AX231" s="16">
        <v>10583.55550054072</v>
      </c>
      <c r="AY231" s="16">
        <v>10643.260376558221</v>
      </c>
      <c r="AZ231" s="16">
        <v>10699.68138445452</v>
      </c>
      <c r="BA231" s="16">
        <v>10754.8608705221</v>
      </c>
      <c r="BB231" s="16">
        <v>10809.26335014892</v>
      </c>
      <c r="BC231" s="16">
        <v>10863.516785139849</v>
      </c>
      <c r="BD231" s="16">
        <v>10917.8181533958</v>
      </c>
      <c r="BE231" s="16">
        <v>10989.921460554149</v>
      </c>
      <c r="BF231" s="16">
        <v>11061.68799921117</v>
      </c>
      <c r="BG231" s="16">
        <v>11138.169458231119</v>
      </c>
      <c r="BH231" s="16">
        <v>11213.867605056779</v>
      </c>
      <c r="BI231" s="16">
        <v>11288.97764450686</v>
      </c>
      <c r="BJ231" s="16">
        <v>11364.153987269479</v>
      </c>
      <c r="BK231" s="16">
        <v>11439.57067230083</v>
      </c>
      <c r="BL231" s="16">
        <v>11515.14273213966</v>
      </c>
      <c r="BM231" s="16">
        <v>11589.629052452659</v>
      </c>
      <c r="BN231" s="16">
        <v>11662.5398690249</v>
      </c>
    </row>
    <row r="232" spans="5:66" ht="14.1">
      <c r="E232" t="s">
        <v>137</v>
      </c>
      <c r="F232" s="16">
        <v>10164.2371</v>
      </c>
      <c r="G232" s="16">
        <v>10426.595764444441</v>
      </c>
      <c r="H232" s="16">
        <v>10203.510217777781</v>
      </c>
      <c r="I232" s="16">
        <v>10226.037080555559</v>
      </c>
      <c r="J232" s="16">
        <v>10379.65792083333</v>
      </c>
      <c r="K232" s="16">
        <v>10546.18730083333</v>
      </c>
      <c r="L232" s="16">
        <v>10874.149241666661</v>
      </c>
      <c r="M232" s="16">
        <v>11034.747475</v>
      </c>
      <c r="N232" s="16">
        <v>10800.220205555561</v>
      </c>
      <c r="O232" s="16">
        <v>11298.544141666671</v>
      </c>
      <c r="P232" s="16">
        <v>11210.481830555549</v>
      </c>
      <c r="Q232" s="16">
        <v>11725.16835</v>
      </c>
      <c r="R232" s="16">
        <v>11648.619427777779</v>
      </c>
      <c r="S232" s="16">
        <v>12148.557933333341</v>
      </c>
      <c r="T232" s="16">
        <v>12259.62306944444</v>
      </c>
      <c r="U232" s="16">
        <v>12096.965713888891</v>
      </c>
      <c r="V232" s="16">
        <v>12620.25867777778</v>
      </c>
      <c r="W232" s="16">
        <v>12567.04837222222</v>
      </c>
      <c r="X232" s="16">
        <v>12448.820936111109</v>
      </c>
      <c r="Y232" s="16">
        <v>12953.743725</v>
      </c>
      <c r="Z232" s="16">
        <v>12539.977699999999</v>
      </c>
      <c r="AA232" s="16">
        <v>12592.28451388889</v>
      </c>
      <c r="AB232" s="16">
        <v>12640.83518611111</v>
      </c>
      <c r="AC232" s="16">
        <v>12301.56814444444</v>
      </c>
      <c r="AD232" s="16">
        <v>12478.627097222219</v>
      </c>
      <c r="AE232" s="16">
        <v>12573.600255555561</v>
      </c>
      <c r="AF232" s="16">
        <v>12238.741141666669</v>
      </c>
      <c r="AG232" s="16">
        <v>12487.018536111111</v>
      </c>
      <c r="AH232" s="16">
        <v>12702.956824999999</v>
      </c>
      <c r="AI232" s="16">
        <v>12618.68464166667</v>
      </c>
      <c r="AJ232" s="16">
        <v>12939.33469444444</v>
      </c>
      <c r="AK232" s="16">
        <v>13100.394623464999</v>
      </c>
      <c r="AL232" s="16">
        <v>13159.826450330849</v>
      </c>
      <c r="AM232" s="16">
        <v>13245.13334464712</v>
      </c>
      <c r="AN232" s="16">
        <v>13352.882199779469</v>
      </c>
      <c r="AO232" s="16">
        <v>13470.249536077001</v>
      </c>
      <c r="AP232" s="16">
        <v>13581.39471630821</v>
      </c>
      <c r="AQ232" s="16">
        <v>13686.168452817879</v>
      </c>
      <c r="AR232" s="16">
        <v>13783.48093120567</v>
      </c>
      <c r="AS232" s="16">
        <v>13873.45728678154</v>
      </c>
      <c r="AT232" s="16">
        <v>13957.073462470929</v>
      </c>
      <c r="AU232" s="16">
        <v>14033.687459731291</v>
      </c>
      <c r="AV232" s="16">
        <v>14103.901807554799</v>
      </c>
      <c r="AW232" s="16">
        <v>14167.65604337213</v>
      </c>
      <c r="AX232" s="16">
        <v>14224.891732837679</v>
      </c>
      <c r="AY232" s="16">
        <v>14276.732428825761</v>
      </c>
      <c r="AZ232" s="16">
        <v>14326.221207872029</v>
      </c>
      <c r="BA232" s="16">
        <v>14374.94662059982</v>
      </c>
      <c r="BB232" s="16">
        <v>14423.27408660635</v>
      </c>
      <c r="BC232" s="16">
        <v>14472.06697358127</v>
      </c>
      <c r="BD232" s="16">
        <v>14521.70770151306</v>
      </c>
      <c r="BE232" s="16">
        <v>14607.437057578831</v>
      </c>
      <c r="BF232" s="16">
        <v>14695.08580042613</v>
      </c>
      <c r="BG232" s="16">
        <v>14785.83951997553</v>
      </c>
      <c r="BH232" s="16">
        <v>14879.503067744259</v>
      </c>
      <c r="BI232" s="16">
        <v>14976.85576644936</v>
      </c>
      <c r="BJ232" s="16">
        <v>15078.827747372699</v>
      </c>
      <c r="BK232" s="16">
        <v>15186.488863756511</v>
      </c>
      <c r="BL232" s="16">
        <v>15298.43125550106</v>
      </c>
      <c r="BM232" s="16">
        <v>15408.21275317493</v>
      </c>
      <c r="BN232" s="16">
        <v>15514.109018160019</v>
      </c>
    </row>
    <row r="233" spans="5:66" ht="14.1">
      <c r="E233" t="s">
        <v>138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1.1539191883596569</v>
      </c>
      <c r="R233" s="16">
        <v>1.145072226555033</v>
      </c>
      <c r="S233" s="16">
        <v>1.053998209003878</v>
      </c>
      <c r="T233" s="16">
        <v>0.99155808990340921</v>
      </c>
      <c r="U233" s="16">
        <v>0.98913428566891204</v>
      </c>
      <c r="V233" s="16">
        <v>0.97517908165700451</v>
      </c>
      <c r="W233" s="16">
        <v>0.89540300086588953</v>
      </c>
      <c r="X233" s="16">
        <v>0.85052591649241693</v>
      </c>
      <c r="Y233" s="16">
        <v>1.1043008312854501</v>
      </c>
      <c r="Z233" s="16">
        <v>1.471296448697625</v>
      </c>
      <c r="AA233" s="16">
        <v>1.4379010494633491</v>
      </c>
      <c r="AB233" s="16">
        <v>1.194407213609354</v>
      </c>
      <c r="AC233" s="16">
        <v>1.219471605840357</v>
      </c>
      <c r="AD233" s="16">
        <v>1.55484387943431</v>
      </c>
      <c r="AE233" s="16">
        <v>2.2470572455675502</v>
      </c>
      <c r="AF233" s="16">
        <v>3.8584228035261461</v>
      </c>
      <c r="AG233" s="16">
        <v>8.7427722263572694</v>
      </c>
      <c r="AH233" s="16">
        <v>18.739151896798781</v>
      </c>
      <c r="AI233" s="16">
        <v>31.561259304041108</v>
      </c>
      <c r="AJ233" s="16">
        <v>41.500520946722517</v>
      </c>
      <c r="AK233" s="16">
        <v>81.996654174485982</v>
      </c>
      <c r="AL233" s="16">
        <v>139.65177037505759</v>
      </c>
      <c r="AM233" s="16">
        <v>204.16685079489611</v>
      </c>
      <c r="AN233" s="16">
        <v>255.7281407869759</v>
      </c>
      <c r="AO233" s="16">
        <v>315.48837317060639</v>
      </c>
      <c r="AP233" s="16">
        <v>380.34400715324477</v>
      </c>
      <c r="AQ233" s="16">
        <v>467.36317977602749</v>
      </c>
      <c r="AR233" s="16">
        <v>574.36774506268262</v>
      </c>
      <c r="AS233" s="16">
        <v>698.4473284258903</v>
      </c>
      <c r="AT233" s="16">
        <v>818.04170794548668</v>
      </c>
      <c r="AU233" s="16">
        <v>978.71119503836553</v>
      </c>
      <c r="AV233" s="16">
        <v>1171.8785557461749</v>
      </c>
      <c r="AW233" s="16">
        <v>1392.4188624974861</v>
      </c>
      <c r="AX233" s="16">
        <v>1635.663741773549</v>
      </c>
      <c r="AY233" s="16">
        <v>1899.654883722314</v>
      </c>
      <c r="AZ233" s="16">
        <v>2241.5208013244192</v>
      </c>
      <c r="BA233" s="16">
        <v>2557.6374802764799</v>
      </c>
      <c r="BB233" s="16">
        <v>2975.5258037425551</v>
      </c>
      <c r="BC233" s="16">
        <v>3367.4985399743132</v>
      </c>
      <c r="BD233" s="16">
        <v>3806.5842610915629</v>
      </c>
      <c r="BE233" s="16">
        <v>4268.5753122051156</v>
      </c>
      <c r="BF233" s="16">
        <v>4731.82751896844</v>
      </c>
      <c r="BG233" s="16">
        <v>5242.0697052663554</v>
      </c>
      <c r="BH233" s="16">
        <v>5691.4584597637622</v>
      </c>
      <c r="BI233" s="16">
        <v>6186.0275953536366</v>
      </c>
      <c r="BJ233" s="16">
        <v>6723.9702904863889</v>
      </c>
      <c r="BK233" s="16">
        <v>7264.7704127388324</v>
      </c>
      <c r="BL233" s="16">
        <v>7784.5780512371348</v>
      </c>
      <c r="BM233" s="16">
        <v>8359.0464693547947</v>
      </c>
      <c r="BN233" s="16">
        <v>8836.0752508653932</v>
      </c>
    </row>
    <row r="234" spans="5:66" ht="14.1">
      <c r="E234" t="s">
        <v>139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18.446064785139171</v>
      </c>
      <c r="AL234" s="16">
        <v>19.30946560632518</v>
      </c>
      <c r="AM234" s="16">
        <v>20.206487653886999</v>
      </c>
      <c r="AN234" s="16">
        <v>21.220314018334818</v>
      </c>
      <c r="AO234" s="16">
        <v>22.4685899970188</v>
      </c>
      <c r="AP234" s="16">
        <v>23.73047278496097</v>
      </c>
      <c r="AQ234" s="16">
        <v>25.714930402960189</v>
      </c>
      <c r="AR234" s="16">
        <v>26.791929399272021</v>
      </c>
      <c r="AS234" s="16">
        <v>29.258982078774121</v>
      </c>
      <c r="AT234" s="16">
        <v>31.140500180195769</v>
      </c>
      <c r="AU234" s="16">
        <v>34.090675944656823</v>
      </c>
      <c r="AV234" s="16">
        <v>36.722372404014777</v>
      </c>
      <c r="AW234" s="16">
        <v>40.306910080130137</v>
      </c>
      <c r="AX234" s="16">
        <v>42.237532243639407</v>
      </c>
      <c r="AY234" s="16">
        <v>46.636730239303461</v>
      </c>
      <c r="AZ234" s="16">
        <v>50.656921247921218</v>
      </c>
      <c r="BA234" s="16">
        <v>56.750281173470277</v>
      </c>
      <c r="BB234" s="16">
        <v>61.891908368010718</v>
      </c>
      <c r="BC234" s="16">
        <v>68.430933635754172</v>
      </c>
      <c r="BD234" s="16">
        <v>75.125165715652656</v>
      </c>
      <c r="BE234" s="16">
        <v>89.53890136105656</v>
      </c>
      <c r="BF234" s="16">
        <v>101.5534799310462</v>
      </c>
      <c r="BG234" s="16">
        <v>123.7005136742127</v>
      </c>
      <c r="BH234" s="16">
        <v>141.24165077924229</v>
      </c>
      <c r="BI234" s="16">
        <v>160.2653820327296</v>
      </c>
      <c r="BJ234" s="16">
        <v>199.10837019913379</v>
      </c>
      <c r="BK234" s="16">
        <v>221.13881181956</v>
      </c>
      <c r="BL234" s="16">
        <v>261.83632197991301</v>
      </c>
      <c r="BM234" s="16">
        <v>293.59771760226607</v>
      </c>
      <c r="BN234" s="16">
        <v>315.23933039821901</v>
      </c>
    </row>
    <row r="235" spans="5:66" ht="14.1">
      <c r="E235" t="s">
        <v>52</v>
      </c>
      <c r="F235" s="16">
        <v>27908.32886145225</v>
      </c>
      <c r="G235" s="16">
        <v>28529.263811800509</v>
      </c>
      <c r="H235" s="16">
        <v>27869.364119404148</v>
      </c>
      <c r="I235" s="16">
        <v>28995.442036520719</v>
      </c>
      <c r="J235" s="16">
        <v>29636.763774222462</v>
      </c>
      <c r="K235" s="16">
        <v>30282.453773586501</v>
      </c>
      <c r="L235" s="16">
        <v>31018.149862163958</v>
      </c>
      <c r="M235" s="16">
        <v>32343.70593504046</v>
      </c>
      <c r="N235" s="16">
        <v>32059.231744490859</v>
      </c>
      <c r="O235" s="16">
        <v>33164.702452632388</v>
      </c>
      <c r="P235" s="16">
        <v>33785.770730759359</v>
      </c>
      <c r="Q235" s="16">
        <v>34512.938963653687</v>
      </c>
      <c r="R235" s="16">
        <v>35321.348282953033</v>
      </c>
      <c r="S235" s="16">
        <v>35556.565920940287</v>
      </c>
      <c r="T235" s="16">
        <v>36947.11660220824</v>
      </c>
      <c r="U235" s="16">
        <v>37544.942225517887</v>
      </c>
      <c r="V235" s="16">
        <v>38305.711330930033</v>
      </c>
      <c r="W235" s="16">
        <v>38738.499121640249</v>
      </c>
      <c r="X235" s="16">
        <v>38129.184193577639</v>
      </c>
      <c r="Y235" s="16">
        <v>37940.772465544309</v>
      </c>
      <c r="Z235" s="16">
        <v>38978.640209069679</v>
      </c>
      <c r="AA235" s="16">
        <v>38824.970915695347</v>
      </c>
      <c r="AB235" s="16">
        <v>38726.283734132041</v>
      </c>
      <c r="AC235" s="16">
        <v>38434.412068889767</v>
      </c>
      <c r="AD235" s="16">
        <v>38888.758079578678</v>
      </c>
      <c r="AE235" s="16">
        <v>39502.351581172617</v>
      </c>
      <c r="AF235" s="16">
        <v>38903.737848766927</v>
      </c>
      <c r="AG235" s="16">
        <v>38898.328498317052</v>
      </c>
      <c r="AH235" s="16">
        <v>39202.26243914762</v>
      </c>
      <c r="AI235" s="16">
        <v>39459.042798932402</v>
      </c>
      <c r="AJ235" s="16">
        <v>38965.53645237624</v>
      </c>
      <c r="AK235" s="16">
        <v>39705.47182144953</v>
      </c>
      <c r="AL235" s="16">
        <v>39694.71177933424</v>
      </c>
      <c r="AM235" s="16">
        <v>40101.49041588635</v>
      </c>
      <c r="AN235" s="16">
        <v>40488.404230002248</v>
      </c>
      <c r="AO235" s="16">
        <v>40919.933370910752</v>
      </c>
      <c r="AP235" s="16">
        <v>41347.063519520627</v>
      </c>
      <c r="AQ235" s="16">
        <v>41703.388554999037</v>
      </c>
      <c r="AR235" s="16">
        <v>41978.999037555826</v>
      </c>
      <c r="AS235" s="16">
        <v>42303.17940554845</v>
      </c>
      <c r="AT235" s="16">
        <v>42624.886688828672</v>
      </c>
      <c r="AU235" s="16">
        <v>43005.347640146341</v>
      </c>
      <c r="AV235" s="16">
        <v>43405.737392655079</v>
      </c>
      <c r="AW235" s="16">
        <v>43827.30040422114</v>
      </c>
      <c r="AX235" s="16">
        <v>44260.91647652167</v>
      </c>
      <c r="AY235" s="16">
        <v>44710.577280818718</v>
      </c>
      <c r="AZ235" s="16">
        <v>45241.491406114743</v>
      </c>
      <c r="BA235" s="16">
        <v>45754.031788081476</v>
      </c>
      <c r="BB235" s="16">
        <v>46373.398282824528</v>
      </c>
      <c r="BC235" s="16">
        <v>46975.297478395143</v>
      </c>
      <c r="BD235" s="16">
        <v>47600.205181501973</v>
      </c>
      <c r="BE235" s="16">
        <v>48350.717211584357</v>
      </c>
      <c r="BF235" s="16">
        <v>49113.221070447391</v>
      </c>
      <c r="BG235" s="16">
        <v>49953.4468139745</v>
      </c>
      <c r="BH235" s="16">
        <v>50744.236454636557</v>
      </c>
      <c r="BI235" s="16">
        <v>51605.174066411979</v>
      </c>
      <c r="BJ235" s="16">
        <v>52549.580947991817</v>
      </c>
      <c r="BK235" s="16">
        <v>53504.839505366719</v>
      </c>
      <c r="BL235" s="16">
        <v>54476.999014475638</v>
      </c>
      <c r="BM235" s="16">
        <v>55492.380087008023</v>
      </c>
      <c r="BN235" s="16">
        <v>56390.701531332517</v>
      </c>
    </row>
    <row r="236" spans="5:66" ht="14.1">
      <c r="E236" t="s">
        <v>140</v>
      </c>
      <c r="F236" s="16">
        <v>836.88</v>
      </c>
      <c r="G236" s="16">
        <v>836.88</v>
      </c>
      <c r="H236" s="16">
        <v>836.88</v>
      </c>
      <c r="I236" s="16">
        <v>836.88</v>
      </c>
      <c r="J236" s="16">
        <v>836.88</v>
      </c>
      <c r="K236" s="16">
        <v>836.88</v>
      </c>
      <c r="L236" s="16">
        <v>836.88</v>
      </c>
      <c r="M236" s="16">
        <v>836.88</v>
      </c>
      <c r="N236" s="16">
        <v>836.88</v>
      </c>
      <c r="O236" s="16">
        <v>836.88</v>
      </c>
      <c r="P236" s="16">
        <v>836.88</v>
      </c>
      <c r="Q236" s="16">
        <v>836.88</v>
      </c>
      <c r="R236" s="16">
        <v>836.88</v>
      </c>
      <c r="S236" s="16">
        <v>836.88</v>
      </c>
      <c r="T236" s="16">
        <v>776.65200000000004</v>
      </c>
      <c r="U236" s="16">
        <v>754.16899999999998</v>
      </c>
      <c r="V236" s="16">
        <v>857.76499999999999</v>
      </c>
      <c r="W236" s="16">
        <v>858.34699999999998</v>
      </c>
      <c r="X236" s="16">
        <v>826.16514480000001</v>
      </c>
      <c r="Y236" s="16">
        <v>950.62769990000004</v>
      </c>
      <c r="Z236" s="16">
        <v>1077.1727999</v>
      </c>
      <c r="AA236" s="16">
        <v>1228.4299999</v>
      </c>
      <c r="AB236" s="16">
        <v>1158.9490000999999</v>
      </c>
      <c r="AC236" s="16">
        <v>953.17700000000002</v>
      </c>
      <c r="AD236" s="16">
        <v>1330.4927003</v>
      </c>
      <c r="AE236" s="16">
        <v>1309.3449129000001</v>
      </c>
      <c r="AF236" s="16">
        <v>1233.3160746999999</v>
      </c>
      <c r="AG236" s="16">
        <v>821.26723070000003</v>
      </c>
      <c r="AH236" s="16">
        <v>771.71002180000005</v>
      </c>
      <c r="AI236" s="16">
        <v>665.19814529999996</v>
      </c>
      <c r="AJ236" s="16">
        <v>649.73041657352405</v>
      </c>
      <c r="AK236" s="16">
        <v>604.69840630707483</v>
      </c>
      <c r="AL236" s="16">
        <v>604.69840630707483</v>
      </c>
      <c r="AM236" s="16">
        <v>604.69840630707483</v>
      </c>
      <c r="AN236" s="16">
        <v>604.69840630707483</v>
      </c>
      <c r="AO236" s="16">
        <v>604.69840630707483</v>
      </c>
      <c r="AP236" s="16">
        <v>604.69840630707483</v>
      </c>
      <c r="AQ236" s="16">
        <v>604.69840630707483</v>
      </c>
      <c r="AR236" s="16">
        <v>604.69840630707483</v>
      </c>
      <c r="AS236" s="16">
        <v>604.69840630707483</v>
      </c>
      <c r="AT236" s="16">
        <v>604.69840630707483</v>
      </c>
      <c r="AU236" s="16">
        <v>604.69840630707483</v>
      </c>
      <c r="AV236" s="16">
        <v>604.69840630707483</v>
      </c>
      <c r="AW236" s="16">
        <v>604.69840630707483</v>
      </c>
      <c r="AX236" s="16">
        <v>604.69840630707483</v>
      </c>
      <c r="AY236" s="16">
        <v>604.69840630707483</v>
      </c>
      <c r="AZ236" s="16">
        <v>604.69840630707483</v>
      </c>
      <c r="BA236" s="16">
        <v>604.69840630707483</v>
      </c>
      <c r="BB236" s="16">
        <v>604.69840630707483</v>
      </c>
      <c r="BC236" s="16">
        <v>604.69840630707483</v>
      </c>
      <c r="BD236" s="16">
        <v>604.69840630707483</v>
      </c>
      <c r="BE236" s="16">
        <v>604.69840630707483</v>
      </c>
      <c r="BF236" s="16">
        <v>604.69840630707483</v>
      </c>
      <c r="BG236" s="16">
        <v>604.69840630707483</v>
      </c>
      <c r="BH236" s="16">
        <v>604.69840630707483</v>
      </c>
      <c r="BI236" s="16">
        <v>604.69840630707483</v>
      </c>
      <c r="BJ236" s="16">
        <v>604.69840630707483</v>
      </c>
      <c r="BK236" s="16">
        <v>604.69840630707483</v>
      </c>
      <c r="BL236" s="16">
        <v>604.69840630707483</v>
      </c>
      <c r="BM236" s="16">
        <v>604.69840630707483</v>
      </c>
      <c r="BN236" s="16">
        <v>604.69840630707483</v>
      </c>
    </row>
    <row r="237" spans="5:66" ht="14.1">
      <c r="E237" t="s">
        <v>141</v>
      </c>
      <c r="F237" s="16">
        <v>28745.208861452251</v>
      </c>
      <c r="G237" s="16">
        <v>29366.14381180051</v>
      </c>
      <c r="H237" s="16">
        <v>28706.244119404149</v>
      </c>
      <c r="I237" s="16">
        <v>29832.32203652072</v>
      </c>
      <c r="J237" s="16">
        <v>30473.643774222459</v>
      </c>
      <c r="K237" s="16">
        <v>31119.333773586499</v>
      </c>
      <c r="L237" s="16">
        <v>31855.029862163959</v>
      </c>
      <c r="M237" s="16">
        <v>33180.585935040457</v>
      </c>
      <c r="N237" s="16">
        <v>32896.11174449086</v>
      </c>
      <c r="O237" s="16">
        <v>34001.582452632378</v>
      </c>
      <c r="P237" s="16">
        <v>34622.650730759357</v>
      </c>
      <c r="Q237" s="16">
        <v>35349.818963653677</v>
      </c>
      <c r="R237" s="16">
        <v>36158.228282953023</v>
      </c>
      <c r="S237" s="16">
        <v>36393.445920940278</v>
      </c>
      <c r="T237" s="16">
        <v>37723.768602208242</v>
      </c>
      <c r="U237" s="16">
        <v>38299.111225517889</v>
      </c>
      <c r="V237" s="16">
        <v>39163.476330930032</v>
      </c>
      <c r="W237" s="16">
        <v>39596.84612164025</v>
      </c>
      <c r="X237" s="16">
        <v>38955.349338377637</v>
      </c>
      <c r="Y237" s="16">
        <v>38891.400165444313</v>
      </c>
      <c r="Z237" s="16">
        <v>40055.813008969679</v>
      </c>
      <c r="AA237" s="16">
        <v>40053.400915595354</v>
      </c>
      <c r="AB237" s="16">
        <v>39885.232734232042</v>
      </c>
      <c r="AC237" s="16">
        <v>39387.589068889771</v>
      </c>
      <c r="AD237" s="16">
        <v>40219.250779878683</v>
      </c>
      <c r="AE237" s="16">
        <v>40811.696494072617</v>
      </c>
      <c r="AF237" s="16">
        <v>40137.053923466927</v>
      </c>
      <c r="AG237" s="16">
        <v>39719.595729017063</v>
      </c>
      <c r="AH237" s="16">
        <v>39973.972460947618</v>
      </c>
      <c r="AI237" s="16">
        <v>40124.240944232399</v>
      </c>
      <c r="AJ237" s="16">
        <v>39615.266868949773</v>
      </c>
      <c r="AK237" s="16">
        <v>40310.170227756607</v>
      </c>
      <c r="AL237" s="16">
        <v>40299.410185641318</v>
      </c>
      <c r="AM237" s="16">
        <v>40706.188822193428</v>
      </c>
      <c r="AN237" s="16">
        <v>41093.102636309333</v>
      </c>
      <c r="AO237" s="16">
        <v>41524.63177721783</v>
      </c>
      <c r="AP237" s="16">
        <v>41951.761925827697</v>
      </c>
      <c r="AQ237" s="16">
        <v>42308.086961306108</v>
      </c>
      <c r="AR237" s="16">
        <v>42583.697443862911</v>
      </c>
      <c r="AS237" s="16">
        <v>42907.877811855527</v>
      </c>
      <c r="AT237" s="16">
        <v>43229.58509513575</v>
      </c>
      <c r="AU237" s="16">
        <v>43610.046046453419</v>
      </c>
      <c r="AV237" s="16">
        <v>44010.435798962157</v>
      </c>
      <c r="AW237" s="16">
        <v>44431.998810528217</v>
      </c>
      <c r="AX237" s="16">
        <v>44865.614882828748</v>
      </c>
      <c r="AY237" s="16">
        <v>45315.275687125803</v>
      </c>
      <c r="AZ237" s="16">
        <v>45846.189812421821</v>
      </c>
      <c r="BA237" s="16">
        <v>46358.730194388561</v>
      </c>
      <c r="BB237" s="16">
        <v>46978.096689131613</v>
      </c>
      <c r="BC237" s="16">
        <v>47579.995884702214</v>
      </c>
      <c r="BD237" s="16">
        <v>48204.903587809044</v>
      </c>
      <c r="BE237" s="16">
        <v>48955.415617891427</v>
      </c>
      <c r="BF237" s="16">
        <v>49717.919476754469</v>
      </c>
      <c r="BG237" s="16">
        <v>50558.145220281578</v>
      </c>
      <c r="BH237" s="16">
        <v>51348.934860943642</v>
      </c>
      <c r="BI237" s="16">
        <v>52209.872472719057</v>
      </c>
      <c r="BJ237" s="16">
        <v>53154.279354298902</v>
      </c>
      <c r="BK237" s="16">
        <v>54109.537911673797</v>
      </c>
      <c r="BL237" s="16">
        <v>55081.697420782722</v>
      </c>
      <c r="BM237" s="16">
        <v>56097.078493315101</v>
      </c>
      <c r="BN237" s="16">
        <v>56995.399937639602</v>
      </c>
    </row>
    <row r="238" spans="5:66" ht="14.1">
      <c r="E238" t="s">
        <v>142</v>
      </c>
      <c r="F238" s="16">
        <v>1186.8498932032639</v>
      </c>
      <c r="G238" s="16">
        <v>1206.1264318303399</v>
      </c>
      <c r="H238" s="16">
        <v>1183.2251144972261</v>
      </c>
      <c r="I238" s="16">
        <v>1231.8245187457269</v>
      </c>
      <c r="J238" s="16">
        <v>1256.5630706997219</v>
      </c>
      <c r="K238" s="16">
        <v>1283.1293039476709</v>
      </c>
      <c r="L238" s="16">
        <v>1246.0681519734401</v>
      </c>
      <c r="M238" s="16">
        <v>1336.5267701873361</v>
      </c>
      <c r="N238" s="16">
        <v>1373.2713872176801</v>
      </c>
      <c r="O238" s="16">
        <v>1351.9609062229481</v>
      </c>
      <c r="P238" s="16">
        <v>1541.752769669994</v>
      </c>
      <c r="Q238" s="16">
        <v>1464.066438391262</v>
      </c>
      <c r="R238" s="16">
        <v>1440.91791238466</v>
      </c>
      <c r="S238" s="16">
        <v>1300.321686561155</v>
      </c>
      <c r="T238" s="16">
        <v>1325.121925982824</v>
      </c>
      <c r="U238" s="16">
        <v>1270.895443746025</v>
      </c>
      <c r="V238" s="16">
        <v>1343.9688471933939</v>
      </c>
      <c r="W238" s="16">
        <v>1336.01439604864</v>
      </c>
      <c r="X238" s="16">
        <v>1440.80196146706</v>
      </c>
      <c r="Y238" s="16">
        <v>1335.7958493986889</v>
      </c>
      <c r="Z238" s="16">
        <v>1340.6285458819791</v>
      </c>
      <c r="AA238" s="16">
        <v>1301.347506127413</v>
      </c>
      <c r="AB238" s="16">
        <v>1383.13318744858</v>
      </c>
      <c r="AC238" s="16">
        <v>1302.7403477299081</v>
      </c>
      <c r="AD238" s="16">
        <v>1250.9117279136569</v>
      </c>
      <c r="AE238" s="16">
        <v>1246.737952781928</v>
      </c>
      <c r="AF238" s="16">
        <v>1392.709328075038</v>
      </c>
      <c r="AG238" s="16">
        <v>1367.315856172228</v>
      </c>
      <c r="AH238" s="16">
        <v>1393.3495840816131</v>
      </c>
      <c r="AI238" s="16">
        <v>1399.4134222049811</v>
      </c>
      <c r="AJ238" s="16">
        <v>1362.549365852703</v>
      </c>
      <c r="AK238" s="16">
        <v>1388.4234730688329</v>
      </c>
      <c r="AL238" s="16">
        <v>1388.047215229328</v>
      </c>
      <c r="AM238" s="16">
        <v>1402.2714765571279</v>
      </c>
      <c r="AN238" s="16">
        <v>1415.8011035059981</v>
      </c>
      <c r="AO238" s="16">
        <v>1430.890842049967</v>
      </c>
      <c r="AP238" s="16">
        <v>1445.826756350448</v>
      </c>
      <c r="AQ238" s="16">
        <v>1458.2867529354289</v>
      </c>
      <c r="AR238" s="16">
        <v>1467.9243178818031</v>
      </c>
      <c r="AS238" s="16">
        <v>1479.2602776823339</v>
      </c>
      <c r="AT238" s="16">
        <v>1490.509758498783</v>
      </c>
      <c r="AU238" s="16">
        <v>1503.813741329436</v>
      </c>
      <c r="AV238" s="16">
        <v>1517.814595752202</v>
      </c>
      <c r="AW238" s="16">
        <v>1532.555838049183</v>
      </c>
      <c r="AX238" s="16">
        <v>1547.7185525432781</v>
      </c>
      <c r="AY238" s="16">
        <v>1563.4423202499679</v>
      </c>
      <c r="AZ238" s="16">
        <v>1582.007359271784</v>
      </c>
      <c r="BA238" s="16">
        <v>1599.9299040640581</v>
      </c>
      <c r="BB238" s="16">
        <v>1621.5879511866469</v>
      </c>
      <c r="BC238" s="16">
        <v>1642.63520067683</v>
      </c>
      <c r="BD238" s="16">
        <v>1664.4870131271821</v>
      </c>
      <c r="BE238" s="16">
        <v>1690.730965700591</v>
      </c>
      <c r="BF238" s="16">
        <v>1717.3942493082441</v>
      </c>
      <c r="BG238" s="16">
        <v>1746.77531673985</v>
      </c>
      <c r="BH238" s="16">
        <v>1774.427699370945</v>
      </c>
      <c r="BI238" s="16">
        <v>1804.533020733506</v>
      </c>
      <c r="BJ238" s="16">
        <v>1837.5571008504639</v>
      </c>
      <c r="BK238" s="16">
        <v>1870.960643059291</v>
      </c>
      <c r="BL238" s="16">
        <v>1904.9551788271481</v>
      </c>
      <c r="BM238" s="16">
        <v>1940.461088983647</v>
      </c>
      <c r="BN238" s="16">
        <v>1971.8736505890081</v>
      </c>
    </row>
    <row r="239" spans="5:66" ht="14.1">
      <c r="E239" t="s">
        <v>143</v>
      </c>
      <c r="F239" s="16">
        <v>1237.850816377025</v>
      </c>
      <c r="G239" s="16">
        <v>1217.257082276609</v>
      </c>
      <c r="H239" s="16">
        <v>1226.779527968177</v>
      </c>
      <c r="I239" s="16">
        <v>1255.0505874947121</v>
      </c>
      <c r="J239" s="16">
        <v>1299.185249580509</v>
      </c>
      <c r="K239" s="16">
        <v>1360.369002024343</v>
      </c>
      <c r="L239" s="16">
        <v>1379.984946734189</v>
      </c>
      <c r="M239" s="16">
        <v>1422.9480375082589</v>
      </c>
      <c r="N239" s="16">
        <v>1442.8347901162781</v>
      </c>
      <c r="O239" s="16">
        <v>1437.613922895848</v>
      </c>
      <c r="P239" s="16">
        <v>1521.440741065868</v>
      </c>
      <c r="Q239" s="16">
        <v>1604.7206491412339</v>
      </c>
      <c r="R239" s="16">
        <v>1605.1954787757111</v>
      </c>
      <c r="S239" s="16">
        <v>1630.5748731973219</v>
      </c>
      <c r="T239" s="16">
        <v>1703.310938411478</v>
      </c>
      <c r="U239" s="16">
        <v>1744.4987731031611</v>
      </c>
      <c r="V239" s="16">
        <v>1702.652034341259</v>
      </c>
      <c r="W239" s="16">
        <v>1727.809458798655</v>
      </c>
      <c r="X239" s="16">
        <v>1696.6151275402101</v>
      </c>
      <c r="Y239" s="16">
        <v>1631.698801599646</v>
      </c>
      <c r="Z239" s="16">
        <v>1725.513915477216</v>
      </c>
      <c r="AA239" s="16">
        <v>1690.532739301035</v>
      </c>
      <c r="AB239" s="16">
        <v>1639.9806178309479</v>
      </c>
      <c r="AC239" s="16">
        <v>1622.587053797587</v>
      </c>
      <c r="AD239" s="16">
        <v>1627.831682988274</v>
      </c>
      <c r="AE239" s="16">
        <v>1685.2689053255251</v>
      </c>
      <c r="AF239" s="16">
        <v>1569.666327374561</v>
      </c>
      <c r="AG239" s="16">
        <v>1578.208966534962</v>
      </c>
      <c r="AH239" s="16">
        <v>1560.87194588491</v>
      </c>
      <c r="AI239" s="16">
        <v>1547.1573598612749</v>
      </c>
      <c r="AJ239" s="16">
        <v>1482.136512119821</v>
      </c>
      <c r="AK239" s="16">
        <v>1518.8890038144471</v>
      </c>
      <c r="AL239" s="16">
        <v>1527.712540209536</v>
      </c>
      <c r="AM239" s="16">
        <v>1549.326283673571</v>
      </c>
      <c r="AN239" s="16">
        <v>1566.8845457022269</v>
      </c>
      <c r="AO239" s="16">
        <v>1586.91436464303</v>
      </c>
      <c r="AP239" s="16">
        <v>1606.808433941329</v>
      </c>
      <c r="AQ239" s="16">
        <v>1627.1973789921069</v>
      </c>
      <c r="AR239" s="16">
        <v>1647.614711649979</v>
      </c>
      <c r="AS239" s="16">
        <v>1667.50377557459</v>
      </c>
      <c r="AT239" s="16">
        <v>1686.0416817266339</v>
      </c>
      <c r="AU239" s="16">
        <v>1706.0216486602981</v>
      </c>
      <c r="AV239" s="16">
        <v>1727.2116318426131</v>
      </c>
      <c r="AW239" s="16">
        <v>1749.5202455846479</v>
      </c>
      <c r="AX239" s="16">
        <v>1772.5537332643501</v>
      </c>
      <c r="AY239" s="16">
        <v>1796.433649901933</v>
      </c>
      <c r="AZ239" s="16">
        <v>1824.453068982514</v>
      </c>
      <c r="BA239" s="16">
        <v>1851.33616127051</v>
      </c>
      <c r="BB239" s="16">
        <v>1883.984389637792</v>
      </c>
      <c r="BC239" s="16">
        <v>1915.67244166193</v>
      </c>
      <c r="BD239" s="16">
        <v>1950.416459198779</v>
      </c>
      <c r="BE239" s="16">
        <v>1990.360358161337</v>
      </c>
      <c r="BF239" s="16">
        <v>2030.87747945929</v>
      </c>
      <c r="BG239" s="16">
        <v>2075.618407141767</v>
      </c>
      <c r="BH239" s="16">
        <v>2117.6108678816822</v>
      </c>
      <c r="BI239" s="16">
        <v>2163.163418571939</v>
      </c>
      <c r="BJ239" s="16">
        <v>2213.3945665350252</v>
      </c>
      <c r="BK239" s="16">
        <v>2264.27723041749</v>
      </c>
      <c r="BL239" s="16">
        <v>2316.1241649219419</v>
      </c>
      <c r="BM239" s="16">
        <v>2370.2549118007501</v>
      </c>
      <c r="BN239" s="16">
        <v>2417.9329558559261</v>
      </c>
    </row>
    <row r="240" spans="5:66" ht="14.1">
      <c r="E240" t="s">
        <v>144</v>
      </c>
      <c r="F240" s="16">
        <v>31169.909571032538</v>
      </c>
      <c r="G240" s="16">
        <v>31789.52732590746</v>
      </c>
      <c r="H240" s="16">
        <v>31116.24876186956</v>
      </c>
      <c r="I240" s="16">
        <v>32319.197142761161</v>
      </c>
      <c r="J240" s="16">
        <v>33029.392094502691</v>
      </c>
      <c r="K240" s="16">
        <v>33762.832079558517</v>
      </c>
      <c r="L240" s="16">
        <v>34481.082960871587</v>
      </c>
      <c r="M240" s="16">
        <v>35940.060742736052</v>
      </c>
      <c r="N240" s="16">
        <v>35712.21792182482</v>
      </c>
      <c r="O240" s="16">
        <v>36791.157281751177</v>
      </c>
      <c r="P240" s="16">
        <v>37685.844241495222</v>
      </c>
      <c r="Q240" s="16">
        <v>38418.60605118618</v>
      </c>
      <c r="R240" s="16">
        <v>39204.341674113399</v>
      </c>
      <c r="S240" s="16">
        <v>39324.34248069876</v>
      </c>
      <c r="T240" s="16">
        <v>40752.201466602542</v>
      </c>
      <c r="U240" s="16">
        <v>41314.505442367074</v>
      </c>
      <c r="V240" s="16">
        <v>42210.097212464672</v>
      </c>
      <c r="W240" s="16">
        <v>42660.669976487537</v>
      </c>
      <c r="X240" s="16">
        <v>42092.766427384908</v>
      </c>
      <c r="Y240" s="16">
        <v>41858.89481644264</v>
      </c>
      <c r="Z240" s="16">
        <v>43121.955470328867</v>
      </c>
      <c r="AA240" s="16">
        <v>43045.281161023813</v>
      </c>
      <c r="AB240" s="16">
        <v>42908.346539511571</v>
      </c>
      <c r="AC240" s="16">
        <v>42312.916470417273</v>
      </c>
      <c r="AD240" s="16">
        <v>43097.994190780613</v>
      </c>
      <c r="AE240" s="16">
        <v>43743.703352180069</v>
      </c>
      <c r="AF240" s="16">
        <v>43099.429578916534</v>
      </c>
      <c r="AG240" s="16">
        <v>42665.120551724249</v>
      </c>
      <c r="AH240" s="16">
        <v>42928.193990914137</v>
      </c>
      <c r="AI240" s="16">
        <v>43070.811726298663</v>
      </c>
      <c r="AJ240" s="16">
        <v>42459.952746922288</v>
      </c>
      <c r="AK240" s="16">
        <v>43217.482704639893</v>
      </c>
      <c r="AL240" s="16">
        <v>43215.169941080181</v>
      </c>
      <c r="AM240" s="16">
        <v>43657.786582424131</v>
      </c>
      <c r="AN240" s="16">
        <v>44075.788285517549</v>
      </c>
      <c r="AO240" s="16">
        <v>44542.436983910833</v>
      </c>
      <c r="AP240" s="16">
        <v>45004.397116119493</v>
      </c>
      <c r="AQ240" s="16">
        <v>45393.571093233651</v>
      </c>
      <c r="AR240" s="16">
        <v>45699.236473394689</v>
      </c>
      <c r="AS240" s="16">
        <v>46054.641865112448</v>
      </c>
      <c r="AT240" s="16">
        <v>46406.136535361169</v>
      </c>
      <c r="AU240" s="16">
        <v>46819.881436443153</v>
      </c>
      <c r="AV240" s="16">
        <v>47255.462026556968</v>
      </c>
      <c r="AW240" s="16">
        <v>47714.074894162048</v>
      </c>
      <c r="AX240" s="16">
        <v>48185.887168636378</v>
      </c>
      <c r="AY240" s="16">
        <v>48675.151657277704</v>
      </c>
      <c r="AZ240" s="16">
        <v>49252.650240676106</v>
      </c>
      <c r="BA240" s="16">
        <v>49809.996259723128</v>
      </c>
      <c r="BB240" s="16">
        <v>50483.669029956043</v>
      </c>
      <c r="BC240" s="16">
        <v>51138.303527040967</v>
      </c>
      <c r="BD240" s="16">
        <v>51819.807060134997</v>
      </c>
      <c r="BE240" s="16">
        <v>52636.50694175336</v>
      </c>
      <c r="BF240" s="16">
        <v>53466.191205522002</v>
      </c>
      <c r="BG240" s="16">
        <v>54380.538944163192</v>
      </c>
      <c r="BH240" s="16">
        <v>55240.973428196266</v>
      </c>
      <c r="BI240" s="16">
        <v>56177.568912024501</v>
      </c>
      <c r="BJ240" s="16">
        <v>57205.231021684391</v>
      </c>
      <c r="BK240" s="16">
        <v>58244.775785150567</v>
      </c>
      <c r="BL240" s="16">
        <v>59302.776764531809</v>
      </c>
      <c r="BM240" s="16">
        <v>60407.7944940995</v>
      </c>
      <c r="BN240" s="16">
        <v>61385.206544084533</v>
      </c>
    </row>
    <row r="241" spans="2:66" ht="14.1"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</row>
    <row r="242" spans="2:66" ht="14.1">
      <c r="B242" s="11" t="s">
        <v>145</v>
      </c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</row>
    <row r="243" spans="2:66" ht="14.1">
      <c r="E243" t="s">
        <v>146</v>
      </c>
      <c r="F243" s="15">
        <v>22.953449615621199</v>
      </c>
      <c r="G243" s="15">
        <v>22.665519257389001</v>
      </c>
      <c r="H243" s="15">
        <v>20.881743479698901</v>
      </c>
      <c r="I243" s="15">
        <v>23.2579639199407</v>
      </c>
      <c r="J243" s="15">
        <v>25.578709488639699</v>
      </c>
      <c r="K243" s="15">
        <v>27.259411694971799</v>
      </c>
      <c r="L243" s="15">
        <v>25.921099974876899</v>
      </c>
      <c r="M243" s="15">
        <v>23.025583999999998</v>
      </c>
      <c r="N243" s="15">
        <v>25.066133000000001</v>
      </c>
      <c r="O243" s="15">
        <v>22.690332000000001</v>
      </c>
      <c r="P243" s="15">
        <v>24.190626999999999</v>
      </c>
      <c r="Q243" s="15">
        <v>21.464357</v>
      </c>
      <c r="R243" s="15">
        <v>24.624295284754499</v>
      </c>
      <c r="S243" s="15">
        <v>23.3865687497</v>
      </c>
      <c r="T243" s="15">
        <v>26.967685938500001</v>
      </c>
      <c r="U243" s="15">
        <v>23.094278682999999</v>
      </c>
      <c r="V243" s="15">
        <v>23.337486813999998</v>
      </c>
      <c r="W243" s="15">
        <v>23.404094283999999</v>
      </c>
      <c r="X243" s="15">
        <v>22.123864422374002</v>
      </c>
      <c r="Y243" s="15">
        <v>23.975268744296699</v>
      </c>
      <c r="Z243" s="15">
        <v>24.479239366760201</v>
      </c>
      <c r="AA243" s="15">
        <v>24.859560807501001</v>
      </c>
      <c r="AB243" s="15">
        <v>22.6676906094457</v>
      </c>
      <c r="AC243" s="15">
        <v>22.798784756864499</v>
      </c>
      <c r="AD243" s="15">
        <v>24.0748805683195</v>
      </c>
      <c r="AE243" s="15">
        <v>24.284645398775499</v>
      </c>
      <c r="AF243" s="15">
        <v>25.6632834261112</v>
      </c>
      <c r="AG243" s="15">
        <v>24.7007879269438</v>
      </c>
      <c r="AH243" s="15">
        <v>26.029740484022401</v>
      </c>
      <c r="AI243" s="15">
        <v>25.321430616172599</v>
      </c>
      <c r="AJ243" s="15">
        <v>23.987633633221002</v>
      </c>
      <c r="AK243" s="15">
        <v>24.21591720333636</v>
      </c>
      <c r="AL243" s="15">
        <v>24.21591720333636</v>
      </c>
      <c r="AM243" s="15">
        <v>24.21591720333636</v>
      </c>
      <c r="AN243" s="15">
        <v>24.21591720333636</v>
      </c>
      <c r="AO243" s="15">
        <v>24.21591720333636</v>
      </c>
      <c r="AP243" s="15">
        <v>24.21591720333636</v>
      </c>
      <c r="AQ243" s="15">
        <v>24.21591720333636</v>
      </c>
      <c r="AR243" s="15">
        <v>24.21591720333636</v>
      </c>
      <c r="AS243" s="15">
        <v>24.21591720333636</v>
      </c>
      <c r="AT243" s="15">
        <v>24.21591720333636</v>
      </c>
      <c r="AU243" s="15">
        <v>24.21591720333636</v>
      </c>
      <c r="AV243" s="15">
        <v>24.21591720333636</v>
      </c>
      <c r="AW243" s="15">
        <v>24.21591720333636</v>
      </c>
      <c r="AX243" s="15">
        <v>24.22056294344409</v>
      </c>
      <c r="AY243" s="15">
        <v>24.227146249132812</v>
      </c>
      <c r="AZ243" s="15">
        <v>24.236499573698559</v>
      </c>
      <c r="BA243" s="15">
        <v>24.247263172934559</v>
      </c>
      <c r="BB243" s="15">
        <v>24.262547388005679</v>
      </c>
      <c r="BC243" s="15">
        <v>24.279980420796559</v>
      </c>
      <c r="BD243" s="15">
        <v>24.30087193199741</v>
      </c>
      <c r="BE243" s="15">
        <v>24.32866166515986</v>
      </c>
      <c r="BF243" s="15">
        <v>24.360571105131431</v>
      </c>
      <c r="BG243" s="15">
        <v>24.399456394000939</v>
      </c>
      <c r="BH243" s="15">
        <v>24.43733547675237</v>
      </c>
      <c r="BI243" s="15">
        <v>24.477691878778082</v>
      </c>
      <c r="BJ243" s="15">
        <v>24.52093715675958</v>
      </c>
      <c r="BK243" s="15">
        <v>24.564065566488171</v>
      </c>
      <c r="BL243" s="15">
        <v>24.607619168904879</v>
      </c>
      <c r="BM243" s="15">
        <v>24.65275606487501</v>
      </c>
      <c r="BN243" s="15">
        <v>24.692348687404358</v>
      </c>
    </row>
    <row r="244" spans="2:66" ht="14.1">
      <c r="E244" t="s">
        <v>147</v>
      </c>
      <c r="F244" s="15">
        <v>2.0108999999999999</v>
      </c>
      <c r="G244" s="15">
        <v>2.1579999999999999</v>
      </c>
      <c r="H244" s="15">
        <v>2.1309999999999998</v>
      </c>
      <c r="I244" s="15">
        <v>2.2469999999999999</v>
      </c>
      <c r="J244" s="15">
        <v>2.101</v>
      </c>
      <c r="K244" s="15">
        <v>2.0388923889533199</v>
      </c>
      <c r="L244" s="15">
        <v>2.0384276110466799</v>
      </c>
      <c r="M244" s="15">
        <v>2.1303559999999999</v>
      </c>
      <c r="N244" s="15">
        <v>2.3855010000000001</v>
      </c>
      <c r="O244" s="15">
        <v>2.6357620000000002</v>
      </c>
      <c r="P244" s="15">
        <v>2.7560370000000001</v>
      </c>
      <c r="Q244" s="15">
        <v>2.6777769999999999</v>
      </c>
      <c r="R244" s="15">
        <v>2.6546911670000002</v>
      </c>
      <c r="S244" s="15">
        <v>2.5946320182307701</v>
      </c>
      <c r="T244" s="15">
        <v>2.6311463990769202</v>
      </c>
      <c r="U244" s="15">
        <v>2.9806500909999998</v>
      </c>
      <c r="V244" s="15">
        <v>3.1772784770000002</v>
      </c>
      <c r="W244" s="15">
        <v>3.3537132189999999</v>
      </c>
      <c r="X244" s="15">
        <v>3.9661078429000001</v>
      </c>
      <c r="Y244" s="15">
        <v>4.5892555404699999</v>
      </c>
      <c r="Z244" s="15">
        <v>5.5585573649200004</v>
      </c>
      <c r="AA244" s="15">
        <v>5.8841092308249996</v>
      </c>
      <c r="AB244" s="15">
        <v>5.9643148017000014</v>
      </c>
      <c r="AC244" s="15">
        <v>6.2897372921249994</v>
      </c>
      <c r="AD244" s="15">
        <v>7.0054464124500004</v>
      </c>
      <c r="AE244" s="15">
        <v>7.5546977629000001</v>
      </c>
      <c r="AF244" s="15">
        <v>7.5437712406999999</v>
      </c>
      <c r="AG244" s="15">
        <v>7.5779778759800003</v>
      </c>
      <c r="AH244" s="15">
        <v>7.5248838490400001</v>
      </c>
      <c r="AI244" s="15">
        <v>7.5857623973093293</v>
      </c>
      <c r="AJ244" s="15">
        <v>7.6098440407957693</v>
      </c>
      <c r="AK244" s="15">
        <v>7.8434849999999994</v>
      </c>
      <c r="AL244" s="15">
        <v>7.8434849999999994</v>
      </c>
      <c r="AM244" s="15">
        <v>8.5425329999999988</v>
      </c>
      <c r="AN244" s="15">
        <v>9.241581</v>
      </c>
      <c r="AO244" s="15">
        <v>9.241581</v>
      </c>
      <c r="AP244" s="15">
        <v>9.2485924009508302</v>
      </c>
      <c r="AQ244" s="15">
        <v>9.2772897008870849</v>
      </c>
      <c r="AR244" s="15">
        <v>9.3142889710430197</v>
      </c>
      <c r="AS244" s="15">
        <v>9.3142889710430197</v>
      </c>
      <c r="AT244" s="15">
        <v>9.3142889710430197</v>
      </c>
      <c r="AU244" s="15">
        <v>9.3142889710430197</v>
      </c>
      <c r="AV244" s="15">
        <v>9.4063564313403081</v>
      </c>
      <c r="AW244" s="15">
        <v>9.4405712262240691</v>
      </c>
      <c r="AX244" s="15">
        <v>9.4955517299162864</v>
      </c>
      <c r="AY244" s="15">
        <v>9.5500560068513174</v>
      </c>
      <c r="AZ244" s="15">
        <v>9.6099748792528548</v>
      </c>
      <c r="BA244" s="15">
        <v>9.6672637100627874</v>
      </c>
      <c r="BB244" s="15">
        <v>9.7383591169372163</v>
      </c>
      <c r="BC244" s="15">
        <v>9.8097813590631624</v>
      </c>
      <c r="BD244" s="15">
        <v>9.8865383369563951</v>
      </c>
      <c r="BE244" s="15">
        <v>9.9792026648993417</v>
      </c>
      <c r="BF244" s="15">
        <v>10.075536561149169</v>
      </c>
      <c r="BG244" s="15">
        <v>10.18282984857639</v>
      </c>
      <c r="BH244" s="15">
        <v>10.27884735576704</v>
      </c>
      <c r="BI244" s="15">
        <v>10.373724895056309</v>
      </c>
      <c r="BJ244" s="15">
        <v>10.467876303148619</v>
      </c>
      <c r="BK244" s="15">
        <v>10.554610868549791</v>
      </c>
      <c r="BL244" s="15">
        <v>10.63576555538781</v>
      </c>
      <c r="BM244" s="15">
        <v>10.713748819261371</v>
      </c>
      <c r="BN244" s="15">
        <v>10.777056539969889</v>
      </c>
    </row>
    <row r="245" spans="2:66" ht="14.1">
      <c r="E245" t="s">
        <v>148</v>
      </c>
      <c r="F245" s="15">
        <v>0</v>
      </c>
      <c r="G245" s="15">
        <v>0</v>
      </c>
      <c r="H245" s="15">
        <v>6.8400000000000004E-4</v>
      </c>
      <c r="I245" s="15">
        <v>9.7599999999999998E-4</v>
      </c>
      <c r="J245" s="15">
        <v>1E-3</v>
      </c>
      <c r="K245" s="15">
        <v>1E-3</v>
      </c>
      <c r="L245" s="15">
        <v>8.2430000000000003E-3</v>
      </c>
      <c r="M245" s="15">
        <v>1.345762E-2</v>
      </c>
      <c r="N245" s="15">
        <v>2.1849E-2</v>
      </c>
      <c r="O245" s="15">
        <v>3.8602999999999998E-2</v>
      </c>
      <c r="P245" s="15">
        <v>0.119006</v>
      </c>
      <c r="Q245" s="15">
        <v>0.137598</v>
      </c>
      <c r="R245" s="15">
        <v>0.153928328</v>
      </c>
      <c r="S245" s="15">
        <v>0.14507553300000001</v>
      </c>
      <c r="T245" s="15">
        <v>0.35792120449999998</v>
      </c>
      <c r="U245" s="15">
        <v>0.60824210200000006</v>
      </c>
      <c r="V245" s="15">
        <v>0.61599459179999994</v>
      </c>
      <c r="W245" s="15">
        <v>0.92058141699999996</v>
      </c>
      <c r="X245" s="15">
        <v>1.0478734501575</v>
      </c>
      <c r="Y245" s="15">
        <v>1.4616964681697899</v>
      </c>
      <c r="Z245" s="15">
        <v>1.6208040332557401</v>
      </c>
      <c r="AA245" s="15">
        <v>1.93764667037879</v>
      </c>
      <c r="AB245" s="15">
        <v>2.05840407420559</v>
      </c>
      <c r="AC245" s="15">
        <v>2.0016511526802998</v>
      </c>
      <c r="AD245" s="15">
        <v>2.1891114096727899</v>
      </c>
      <c r="AE245" s="15">
        <v>2.3404886331157</v>
      </c>
      <c r="AF245" s="15">
        <v>2.3073854598708698</v>
      </c>
      <c r="AG245" s="15">
        <v>2.0611761354138198</v>
      </c>
      <c r="AH245" s="15">
        <v>2.04668626654232</v>
      </c>
      <c r="AI245" s="15">
        <v>2.2321243665783399</v>
      </c>
      <c r="AJ245" s="15">
        <v>2.2792059423765201</v>
      </c>
      <c r="AK245" s="15">
        <v>2.8433542523765198</v>
      </c>
      <c r="AL245" s="15">
        <v>3.2454818423765199</v>
      </c>
      <c r="AM245" s="15">
        <v>3.5619368423765199</v>
      </c>
      <c r="AN245" s="15">
        <v>3.8783918423765198</v>
      </c>
      <c r="AO245" s="15">
        <v>4.4433828138839191</v>
      </c>
      <c r="AP245" s="15">
        <v>5.2060567314020343</v>
      </c>
      <c r="AQ245" s="15">
        <v>5.7882698710989384</v>
      </c>
      <c r="AR245" s="15">
        <v>6.2399072047389303</v>
      </c>
      <c r="AS245" s="15">
        <v>6.2399072047389303</v>
      </c>
      <c r="AT245" s="15">
        <v>6.2399072047389303</v>
      </c>
      <c r="AU245" s="15">
        <v>6.2399072047389303</v>
      </c>
      <c r="AV245" s="15">
        <v>7.1902855887376917</v>
      </c>
      <c r="AW245" s="15">
        <v>7.4940752239932067</v>
      </c>
      <c r="AX245" s="15">
        <v>7.8836850682904096</v>
      </c>
      <c r="AY245" s="15">
        <v>8.2490291750253153</v>
      </c>
      <c r="AZ245" s="15">
        <v>8.6262750177967362</v>
      </c>
      <c r="BA245" s="15">
        <v>8.9690755688439179</v>
      </c>
      <c r="BB245" s="15">
        <v>9.3772649306049285</v>
      </c>
      <c r="BC245" s="15">
        <v>9.772756915631776</v>
      </c>
      <c r="BD245" s="15">
        <v>10.18186295676453</v>
      </c>
      <c r="BE245" s="15">
        <v>10.659786838108911</v>
      </c>
      <c r="BF245" s="15">
        <v>11.140276587840111</v>
      </c>
      <c r="BG245" s="15">
        <v>11.6569977803623</v>
      </c>
      <c r="BH245" s="15">
        <v>12.13068374016102</v>
      </c>
      <c r="BI245" s="15">
        <v>12.61938492004246</v>
      </c>
      <c r="BJ245" s="15">
        <v>13.12916572317434</v>
      </c>
      <c r="BK245" s="15">
        <v>13.62428892327145</v>
      </c>
      <c r="BL245" s="15">
        <v>14.111890208913451</v>
      </c>
      <c r="BM245" s="15">
        <v>14.60641287692872</v>
      </c>
      <c r="BN245" s="15">
        <v>15.03179752449565</v>
      </c>
    </row>
    <row r="246" spans="2:66" ht="14.1">
      <c r="E246" t="s">
        <v>149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3.371836E-3</v>
      </c>
      <c r="X246" s="15">
        <v>3.4210600000000001E-3</v>
      </c>
      <c r="Y246" s="15">
        <v>3.5539640000000002E-3</v>
      </c>
      <c r="Z246" s="15">
        <v>3.7902399999999998E-3</v>
      </c>
      <c r="AA246" s="15">
        <v>4.0856E-3</v>
      </c>
      <c r="AB246" s="15">
        <v>4.7747200000000014E-3</v>
      </c>
      <c r="AC246" s="15">
        <v>6.5626119803250896E-3</v>
      </c>
      <c r="AD246" s="15">
        <v>1.8425160750218099E-2</v>
      </c>
      <c r="AE246" s="15">
        <v>3.6431060244090797E-2</v>
      </c>
      <c r="AF246" s="15">
        <v>5.6506666776862897E-2</v>
      </c>
      <c r="AG246" s="15">
        <v>7.6608560899545E-2</v>
      </c>
      <c r="AH246" s="15">
        <v>9.9918963760712992E-2</v>
      </c>
      <c r="AI246" s="15">
        <v>0.12732865744123001</v>
      </c>
      <c r="AJ246" s="15">
        <v>0.18273247219668701</v>
      </c>
      <c r="AK246" s="15">
        <v>0.21578023984730771</v>
      </c>
      <c r="AL246" s="15">
        <v>0.24874751036137091</v>
      </c>
      <c r="AM246" s="15">
        <v>0.28279223411379711</v>
      </c>
      <c r="AN246" s="15">
        <v>0.31805312332273772</v>
      </c>
      <c r="AO246" s="15">
        <v>0.35433522039912851</v>
      </c>
      <c r="AP246" s="15">
        <v>0.39122795542884781</v>
      </c>
      <c r="AQ246" s="15">
        <v>0.51047061269933847</v>
      </c>
      <c r="AR246" s="15">
        <v>0.66448957547319498</v>
      </c>
      <c r="AS246" s="15">
        <v>0.70283194444063812</v>
      </c>
      <c r="AT246" s="15">
        <v>0.74153034143467089</v>
      </c>
      <c r="AU246" s="15">
        <v>0.78051480195929535</v>
      </c>
      <c r="AV246" s="15">
        <v>1.2784445974071541</v>
      </c>
      <c r="AW246" s="15">
        <v>1.433095257519758</v>
      </c>
      <c r="AX246" s="15">
        <v>1.491842068832343</v>
      </c>
      <c r="AY246" s="15">
        <v>1.5943861542479869</v>
      </c>
      <c r="AZ246" s="15">
        <v>1.768649821946916</v>
      </c>
      <c r="BA246" s="15">
        <v>1.959885878505462</v>
      </c>
      <c r="BB246" s="15">
        <v>2.186089315347445</v>
      </c>
      <c r="BC246" s="15">
        <v>2.40441868256059</v>
      </c>
      <c r="BD246" s="15">
        <v>2.628330448932727</v>
      </c>
      <c r="BE246" s="15">
        <v>2.852769046165907</v>
      </c>
      <c r="BF246" s="15">
        <v>3.0816299350251222</v>
      </c>
      <c r="BG246" s="15">
        <v>3.3396277365185889</v>
      </c>
      <c r="BH246" s="15">
        <v>3.6002302822105992</v>
      </c>
      <c r="BI246" s="15">
        <v>3.922644828293361</v>
      </c>
      <c r="BJ246" s="15">
        <v>4.3144530876593397</v>
      </c>
      <c r="BK246" s="15">
        <v>4.7410622618476426</v>
      </c>
      <c r="BL246" s="15">
        <v>5.1991397033979654</v>
      </c>
      <c r="BM246" s="15">
        <v>5.699898174848343</v>
      </c>
      <c r="BN246" s="15">
        <v>6.1617931697464909</v>
      </c>
    </row>
    <row r="247" spans="2:66" ht="14.1">
      <c r="E247" t="s">
        <v>58</v>
      </c>
      <c r="F247" s="15">
        <v>0.62047178816276194</v>
      </c>
      <c r="G247" s="15">
        <v>0.45073235785677201</v>
      </c>
      <c r="H247" s="15">
        <v>1.17057357606274</v>
      </c>
      <c r="I247" s="15">
        <v>0.69583391420214802</v>
      </c>
      <c r="J247" s="15">
        <v>0.64655765615347693</v>
      </c>
      <c r="K247" s="15">
        <v>0.84165354666593395</v>
      </c>
      <c r="L247" s="15">
        <v>0.87626841800045308</v>
      </c>
      <c r="M247" s="15">
        <v>1.5347458301824799</v>
      </c>
      <c r="N247" s="15">
        <v>1.3652624162946601</v>
      </c>
      <c r="O247" s="15">
        <v>1.6781625209831601</v>
      </c>
      <c r="P247" s="15">
        <v>0.98884123994991946</v>
      </c>
      <c r="Q247" s="15">
        <v>1.189763656067107</v>
      </c>
      <c r="R247" s="15">
        <v>0.95672607194800618</v>
      </c>
      <c r="S247" s="15">
        <v>1.127554387946031</v>
      </c>
      <c r="T247" s="15">
        <v>3.339660596964396</v>
      </c>
      <c r="U247" s="15">
        <v>5.7297589391780788</v>
      </c>
      <c r="V247" s="15">
        <v>5.2502854138373003</v>
      </c>
      <c r="W247" s="15">
        <v>3.900226479189703</v>
      </c>
      <c r="X247" s="15">
        <v>3.889326209554727</v>
      </c>
      <c r="Y247" s="15">
        <v>2.5964130794069842</v>
      </c>
      <c r="Z247" s="15">
        <v>2.212860731010609</v>
      </c>
      <c r="AA247" s="15">
        <v>1.5692626680453441</v>
      </c>
      <c r="AB247" s="15">
        <v>2.4517377627006769</v>
      </c>
      <c r="AC247" s="15">
        <v>1.7121620169640559</v>
      </c>
      <c r="AD247" s="15">
        <v>1.211619984246866</v>
      </c>
      <c r="AE247" s="15">
        <v>1.104643370790976</v>
      </c>
      <c r="AF247" s="15">
        <v>0.58149688668707789</v>
      </c>
      <c r="AG247" s="15">
        <v>0.63280773847920779</v>
      </c>
      <c r="AH247" s="15">
        <v>0.82047314764989487</v>
      </c>
      <c r="AI247" s="15">
        <v>1.2514249819122001</v>
      </c>
      <c r="AJ247" s="15">
        <v>1.4737950605397949</v>
      </c>
      <c r="AK247" s="15">
        <v>2.5928797822085579</v>
      </c>
      <c r="AL247" s="15">
        <v>1.827351988723491</v>
      </c>
      <c r="AM247" s="15">
        <v>1.2219414841632641</v>
      </c>
      <c r="AN247" s="15">
        <v>0.62222259184046447</v>
      </c>
      <c r="AO247" s="15">
        <v>4.9225248642299879E-2</v>
      </c>
      <c r="AP247" s="15">
        <v>1.2497890754133869E-2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</row>
    <row r="248" spans="2:66" ht="14.1">
      <c r="E248" t="s">
        <v>57</v>
      </c>
      <c r="F248" s="15">
        <v>5.3355294658825798</v>
      </c>
      <c r="G248" s="15">
        <v>6.5614032809443898</v>
      </c>
      <c r="H248" s="15">
        <v>7.0055163641527098</v>
      </c>
      <c r="I248" s="15">
        <v>6.5426242130438004</v>
      </c>
      <c r="J248" s="15">
        <v>5.1170888551152096</v>
      </c>
      <c r="K248" s="15">
        <v>4.4894615672695499</v>
      </c>
      <c r="L248" s="15">
        <v>6.1825525284609002</v>
      </c>
      <c r="M248" s="15">
        <v>8.7750974949239691</v>
      </c>
      <c r="N248" s="15">
        <v>7.1311726085497407</v>
      </c>
      <c r="O248" s="15">
        <v>9.0297510500804083</v>
      </c>
      <c r="P248" s="15">
        <v>8.0568057105850279</v>
      </c>
      <c r="Q248" s="15">
        <v>10.592129044752941</v>
      </c>
      <c r="R248" s="15">
        <v>8.9183496853821289</v>
      </c>
      <c r="S248" s="15">
        <v>9.9505947725099269</v>
      </c>
      <c r="T248" s="15">
        <v>5.8762702475238724</v>
      </c>
      <c r="U248" s="15">
        <v>6.7639633355870092</v>
      </c>
      <c r="V248" s="15">
        <v>7.2932141466286096</v>
      </c>
      <c r="W248" s="15">
        <v>8.5060650501886741</v>
      </c>
      <c r="X248" s="15">
        <v>8.9482734148058398</v>
      </c>
      <c r="Y248" s="15">
        <v>7.3268904127258079</v>
      </c>
      <c r="Z248" s="15">
        <v>7.319979248616626</v>
      </c>
      <c r="AA248" s="15">
        <v>6.7532748027528537</v>
      </c>
      <c r="AB248" s="15">
        <v>7.537182009390289</v>
      </c>
      <c r="AC248" s="15">
        <v>7.0590665019871262</v>
      </c>
      <c r="AD248" s="15">
        <v>5.636601483713509</v>
      </c>
      <c r="AE248" s="15">
        <v>5.5176973617659701</v>
      </c>
      <c r="AF248" s="15">
        <v>4.3199550881587019</v>
      </c>
      <c r="AG248" s="15">
        <v>5.4686870867319124</v>
      </c>
      <c r="AH248" s="15">
        <v>4.5024579132529672</v>
      </c>
      <c r="AI248" s="15">
        <v>4.7805220608876997</v>
      </c>
      <c r="AJ248" s="15">
        <v>4.9187751182832473</v>
      </c>
      <c r="AK248" s="15">
        <v>3.776664001967672</v>
      </c>
      <c r="AL248" s="15">
        <v>4.1050761639387163</v>
      </c>
      <c r="AM248" s="15">
        <v>4.1079724283572858</v>
      </c>
      <c r="AN248" s="15">
        <v>4.0789997410097811</v>
      </c>
      <c r="AO248" s="15">
        <v>4.5219321516546582</v>
      </c>
      <c r="AP248" s="15">
        <v>4.2185575249750027</v>
      </c>
      <c r="AQ248" s="15">
        <v>3.8940086645417371</v>
      </c>
      <c r="AR248" s="15">
        <v>3.5602622934998949</v>
      </c>
      <c r="AS248" s="15">
        <v>3.8809612238854618</v>
      </c>
      <c r="AT248" s="15">
        <v>4.1973134753366246</v>
      </c>
      <c r="AU248" s="15">
        <v>4.5761947542993084</v>
      </c>
      <c r="AV248" s="15">
        <v>3.475743507838406</v>
      </c>
      <c r="AW248" s="15">
        <v>3.4462747117264199</v>
      </c>
      <c r="AX248" s="15">
        <v>3.414812061298655</v>
      </c>
      <c r="AY248" s="15">
        <v>3.379982699919875</v>
      </c>
      <c r="AZ248" s="15">
        <v>3.3424560201280671</v>
      </c>
      <c r="BA248" s="15">
        <v>3.303262977098016</v>
      </c>
      <c r="BB248" s="15">
        <v>3.2628771055037951</v>
      </c>
      <c r="BC248" s="15">
        <v>3.2213576969999691</v>
      </c>
      <c r="BD248" s="15">
        <v>3.1790472638690952</v>
      </c>
      <c r="BE248" s="15">
        <v>3.1810826218515689</v>
      </c>
      <c r="BF248" s="15">
        <v>3.1814523525574732</v>
      </c>
      <c r="BG248" s="15">
        <v>3.1840299707984419</v>
      </c>
      <c r="BH248" s="15">
        <v>3.1848647301641022</v>
      </c>
      <c r="BI248" s="15">
        <v>3.1844503177805299</v>
      </c>
      <c r="BJ248" s="15">
        <v>3.18338336520039</v>
      </c>
      <c r="BK248" s="15">
        <v>3.1817105543842512</v>
      </c>
      <c r="BL248" s="15">
        <v>3.179888687744711</v>
      </c>
      <c r="BM248" s="15">
        <v>3.177538038954006</v>
      </c>
      <c r="BN248" s="15">
        <v>3.174521846333473</v>
      </c>
    </row>
    <row r="249" spans="2:66" ht="14.1">
      <c r="E249" t="s">
        <v>65</v>
      </c>
      <c r="F249" s="15">
        <v>9.1699772809906207E-3</v>
      </c>
      <c r="G249" s="15">
        <v>2.3550066034953299E-2</v>
      </c>
      <c r="H249" s="15">
        <v>0.19209000740509</v>
      </c>
      <c r="I249" s="15">
        <v>5.8999999999999997E-2</v>
      </c>
      <c r="J249" s="15">
        <v>0.02</v>
      </c>
      <c r="K249" s="15">
        <v>4.7920665999999987E-2</v>
      </c>
      <c r="L249" s="15">
        <v>1.4610333E-2</v>
      </c>
      <c r="M249" s="15">
        <v>0</v>
      </c>
      <c r="N249" s="15">
        <v>1E-3</v>
      </c>
      <c r="O249" s="15">
        <v>4.7854E-5</v>
      </c>
      <c r="P249" s="15">
        <v>2.0547585498751609E-5</v>
      </c>
      <c r="Q249" s="15">
        <v>0</v>
      </c>
      <c r="R249" s="15">
        <v>5.4635743594346392E-6</v>
      </c>
      <c r="S249" s="15">
        <v>2.5398018899597141E-2</v>
      </c>
      <c r="T249" s="15">
        <v>3.077268857563489E-2</v>
      </c>
      <c r="U249" s="15">
        <v>4.7038969598020086E-3</v>
      </c>
      <c r="V249" s="15">
        <v>2.8928872339470519E-2</v>
      </c>
      <c r="W249" s="15">
        <v>1.669409324929086E-3</v>
      </c>
      <c r="X249" s="15">
        <v>0.15883671052962919</v>
      </c>
      <c r="Y249" s="15">
        <v>1.131071758307305E-2</v>
      </c>
      <c r="Z249" s="15">
        <v>2.547232033254427E-3</v>
      </c>
      <c r="AA249" s="15">
        <v>2.0051966713246659E-3</v>
      </c>
      <c r="AB249" s="15">
        <v>4.0367961725108906E-3</v>
      </c>
      <c r="AC249" s="15">
        <v>3.9788948281210502E-3</v>
      </c>
      <c r="AD249" s="15">
        <v>3.7497490531501511E-3</v>
      </c>
      <c r="AE249" s="15">
        <v>1.29353832505259E-3</v>
      </c>
      <c r="AF249" s="15">
        <v>3.7316546548080498E-3</v>
      </c>
      <c r="AG249" s="15">
        <v>6.0212023079041473E-3</v>
      </c>
      <c r="AH249" s="15">
        <v>1.2237407471507261E-2</v>
      </c>
      <c r="AI249" s="15">
        <v>3.8187715796261E-3</v>
      </c>
      <c r="AJ249" s="15">
        <v>0.14270478746898821</v>
      </c>
      <c r="AK249" s="15">
        <v>3.0073940687745972E-3</v>
      </c>
      <c r="AL249" s="15">
        <v>3.0073940687745972E-3</v>
      </c>
      <c r="AM249" s="15">
        <v>3.0073940687745972E-3</v>
      </c>
      <c r="AN249" s="15">
        <v>3.0073940687745972E-3</v>
      </c>
      <c r="AO249" s="15">
        <v>3.0073940687745972E-3</v>
      </c>
      <c r="AP249" s="15">
        <v>3.0073940687745972E-3</v>
      </c>
      <c r="AQ249" s="15">
        <v>3.0073940687745972E-3</v>
      </c>
      <c r="AR249" s="15">
        <v>3.0073940687745972E-3</v>
      </c>
      <c r="AS249" s="15">
        <v>3.0073940687745972E-3</v>
      </c>
      <c r="AT249" s="15">
        <v>3.0073940687745972E-3</v>
      </c>
      <c r="AU249" s="15">
        <v>3.0073940687745972E-3</v>
      </c>
      <c r="AV249" s="15">
        <v>3.0073940687745972E-3</v>
      </c>
      <c r="AW249" s="15">
        <v>3.0073940687745972E-3</v>
      </c>
      <c r="AX249" s="15">
        <v>3.0073940687745972E-3</v>
      </c>
      <c r="AY249" s="15">
        <v>3.0073940687745972E-3</v>
      </c>
      <c r="AZ249" s="15">
        <v>3.0073940687745972E-3</v>
      </c>
      <c r="BA249" s="15">
        <v>3.0073940687745972E-3</v>
      </c>
      <c r="BB249" s="15">
        <v>3.0073940687745972E-3</v>
      </c>
      <c r="BC249" s="15">
        <v>3.0073940687745972E-3</v>
      </c>
      <c r="BD249" s="15">
        <v>3.0073940687745972E-3</v>
      </c>
      <c r="BE249" s="15">
        <v>3.0073940687745972E-3</v>
      </c>
      <c r="BF249" s="15">
        <v>3.0073940687745972E-3</v>
      </c>
      <c r="BG249" s="15">
        <v>3.0073940687745972E-3</v>
      </c>
      <c r="BH249" s="15">
        <v>3.0073940687745972E-3</v>
      </c>
      <c r="BI249" s="15">
        <v>3.0073940687745972E-3</v>
      </c>
      <c r="BJ249" s="15">
        <v>3.0073940687745972E-3</v>
      </c>
      <c r="BK249" s="15">
        <v>3.0073940687745972E-3</v>
      </c>
      <c r="BL249" s="15">
        <v>3.0073940687745972E-3</v>
      </c>
      <c r="BM249" s="15">
        <v>3.0073940687745972E-3</v>
      </c>
      <c r="BN249" s="15">
        <v>3.0073940687745972E-3</v>
      </c>
    </row>
    <row r="250" spans="2:66" ht="14.1">
      <c r="E250" t="s">
        <v>150</v>
      </c>
      <c r="F250" s="15">
        <v>0.52989900000000034</v>
      </c>
      <c r="G250" s="15">
        <v>0.5505609999999983</v>
      </c>
      <c r="H250" s="15">
        <v>0.5547730000000044</v>
      </c>
      <c r="I250" s="15">
        <v>0.55476799999999571</v>
      </c>
      <c r="J250" s="15">
        <v>0.56154399999999072</v>
      </c>
      <c r="K250" s="15">
        <v>0.57135549999999569</v>
      </c>
      <c r="L250" s="15">
        <v>0.51881842452104365</v>
      </c>
      <c r="M250" s="15">
        <v>0.51385800000000614</v>
      </c>
      <c r="N250" s="15">
        <v>0.60838229999999527</v>
      </c>
      <c r="O250" s="15">
        <v>0.57054900000000686</v>
      </c>
      <c r="P250" s="15">
        <v>1.9573262424330911</v>
      </c>
      <c r="Q250" s="15">
        <v>2.156722301881921</v>
      </c>
      <c r="R250" s="15">
        <v>2.0762020740954981</v>
      </c>
      <c r="S250" s="15">
        <v>2.2044851666444392</v>
      </c>
      <c r="T250" s="15">
        <v>2.236508509857686</v>
      </c>
      <c r="U250" s="15">
        <v>2.256834615135439</v>
      </c>
      <c r="V250" s="15">
        <v>2.267653349873036</v>
      </c>
      <c r="W250" s="15">
        <v>2.236513217626324</v>
      </c>
      <c r="X250" s="15">
        <v>2.1635615504890069</v>
      </c>
      <c r="Y250" s="15">
        <v>2.1102811138569488</v>
      </c>
      <c r="Z250" s="15">
        <v>2.271485704233569</v>
      </c>
      <c r="AA250" s="15">
        <v>2.1630517846141331</v>
      </c>
      <c r="AB250" s="15">
        <v>2.2364554685687779</v>
      </c>
      <c r="AC250" s="15">
        <v>2.2162911025139138</v>
      </c>
      <c r="AD250" s="15">
        <v>2.2205235488261859</v>
      </c>
      <c r="AE250" s="15">
        <v>2.2001380057378408</v>
      </c>
      <c r="AF250" s="15">
        <v>2.1254958313667909</v>
      </c>
      <c r="AG250" s="15">
        <v>1.463590865769262</v>
      </c>
      <c r="AH250" s="15">
        <v>2.121256798787265</v>
      </c>
      <c r="AI250" s="15">
        <v>2.2031567198985869</v>
      </c>
      <c r="AJ250" s="15">
        <v>2.2031567198985802</v>
      </c>
      <c r="AK250" s="15">
        <v>2.158124709632133</v>
      </c>
      <c r="AL250" s="15">
        <v>2.158124709632141</v>
      </c>
      <c r="AM250" s="15">
        <v>2.158124709632133</v>
      </c>
      <c r="AN250" s="15">
        <v>2.158124709632133</v>
      </c>
      <c r="AO250" s="15">
        <v>2.1581247096321259</v>
      </c>
      <c r="AP250" s="15">
        <v>2.158124709632133</v>
      </c>
      <c r="AQ250" s="15">
        <v>2.158124709632133</v>
      </c>
      <c r="AR250" s="15">
        <v>2.158124709632133</v>
      </c>
      <c r="AS250" s="15">
        <v>2.158124709632141</v>
      </c>
      <c r="AT250" s="15">
        <v>2.158124709632133</v>
      </c>
      <c r="AU250" s="15">
        <v>2.158124709632141</v>
      </c>
      <c r="AV250" s="15">
        <v>2.158124709632133</v>
      </c>
      <c r="AW250" s="15">
        <v>2.158124709632133</v>
      </c>
      <c r="AX250" s="15">
        <v>2.158124709632133</v>
      </c>
      <c r="AY250" s="15">
        <v>2.158124709632141</v>
      </c>
      <c r="AZ250" s="15">
        <v>2.1581247096321259</v>
      </c>
      <c r="BA250" s="15">
        <v>2.158124709632141</v>
      </c>
      <c r="BB250" s="15">
        <v>2.1581247096321259</v>
      </c>
      <c r="BC250" s="15">
        <v>2.158124709632141</v>
      </c>
      <c r="BD250" s="15">
        <v>2.158124709632133</v>
      </c>
      <c r="BE250" s="15">
        <v>2.1581247096321481</v>
      </c>
      <c r="BF250" s="15">
        <v>2.158124709632133</v>
      </c>
      <c r="BG250" s="15">
        <v>2.158124709632133</v>
      </c>
      <c r="BH250" s="15">
        <v>2.158124709632133</v>
      </c>
      <c r="BI250" s="15">
        <v>2.1581247096321259</v>
      </c>
      <c r="BJ250" s="15">
        <v>2.1581247096321259</v>
      </c>
      <c r="BK250" s="15">
        <v>2.158124709632133</v>
      </c>
      <c r="BL250" s="15">
        <v>2.158124709632133</v>
      </c>
      <c r="BM250" s="15">
        <v>2.158124709632141</v>
      </c>
      <c r="BN250" s="15">
        <v>2.158124709632133</v>
      </c>
    </row>
    <row r="251" spans="2:66" ht="14.1">
      <c r="E251" t="s">
        <v>151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0</v>
      </c>
    </row>
    <row r="252" spans="2:66" ht="14.1">
      <c r="E252" t="s">
        <v>52</v>
      </c>
      <c r="F252" s="15">
        <v>31.459419846947529</v>
      </c>
      <c r="G252" s="15">
        <v>32.409765962225123</v>
      </c>
      <c r="H252" s="15">
        <v>31.936380427319449</v>
      </c>
      <c r="I252" s="15">
        <v>33.358166047186643</v>
      </c>
      <c r="J252" s="15">
        <v>34.025899999908383</v>
      </c>
      <c r="K252" s="15">
        <v>35.249695363860603</v>
      </c>
      <c r="L252" s="15">
        <v>35.560020289905978</v>
      </c>
      <c r="M252" s="15">
        <v>35.993098945106453</v>
      </c>
      <c r="N252" s="15">
        <v>36.579300324844397</v>
      </c>
      <c r="O252" s="15">
        <v>36.643207425063572</v>
      </c>
      <c r="P252" s="15">
        <v>38.068663740553532</v>
      </c>
      <c r="Q252" s="15">
        <v>38.218347002701968</v>
      </c>
      <c r="R252" s="15">
        <v>39.384198074754487</v>
      </c>
      <c r="S252" s="15">
        <v>39.434308646930759</v>
      </c>
      <c r="T252" s="15">
        <v>41.439965584998497</v>
      </c>
      <c r="U252" s="15">
        <v>41.438431662860317</v>
      </c>
      <c r="V252" s="15">
        <v>41.97084166547841</v>
      </c>
      <c r="W252" s="15">
        <v>42.326234912329618</v>
      </c>
      <c r="X252" s="15">
        <v>42.301264660810702</v>
      </c>
      <c r="Y252" s="15">
        <v>42.074670040509297</v>
      </c>
      <c r="Z252" s="15">
        <v>43.469263920830002</v>
      </c>
      <c r="AA252" s="15">
        <v>43.172996760788457</v>
      </c>
      <c r="AB252" s="15">
        <v>42.924596242183547</v>
      </c>
      <c r="AC252" s="15">
        <v>42.08823432994334</v>
      </c>
      <c r="AD252" s="15">
        <v>42.360358317032222</v>
      </c>
      <c r="AE252" s="15">
        <v>43.040035131655117</v>
      </c>
      <c r="AF252" s="15">
        <v>42.601626254326312</v>
      </c>
      <c r="AG252" s="15">
        <v>41.987657392525449</v>
      </c>
      <c r="AH252" s="15">
        <v>43.157654830527058</v>
      </c>
      <c r="AI252" s="15">
        <v>43.505568571779612</v>
      </c>
      <c r="AJ252" s="15">
        <v>42.797847774780593</v>
      </c>
      <c r="AK252" s="15">
        <v>43.649212583437318</v>
      </c>
      <c r="AL252" s="15">
        <v>43.64719181243737</v>
      </c>
      <c r="AM252" s="15">
        <v>44.09422529604813</v>
      </c>
      <c r="AN252" s="15">
        <v>44.516297605586757</v>
      </c>
      <c r="AO252" s="15">
        <v>44.987505741617269</v>
      </c>
      <c r="AP252" s="15">
        <v>45.453981810548107</v>
      </c>
      <c r="AQ252" s="15">
        <v>45.847088156264363</v>
      </c>
      <c r="AR252" s="15">
        <v>46.155997351792301</v>
      </c>
      <c r="AS252" s="15">
        <v>46.515038651145318</v>
      </c>
      <c r="AT252" s="15">
        <v>46.870089299590497</v>
      </c>
      <c r="AU252" s="15">
        <v>47.287955039077808</v>
      </c>
      <c r="AV252" s="15">
        <v>47.72787943236083</v>
      </c>
      <c r="AW252" s="15">
        <v>48.191065726500717</v>
      </c>
      <c r="AX252" s="15">
        <v>48.667585975482687</v>
      </c>
      <c r="AY252" s="15">
        <v>49.161732388878207</v>
      </c>
      <c r="AZ252" s="15">
        <v>49.74498741652404</v>
      </c>
      <c r="BA252" s="15">
        <v>50.30788341114566</v>
      </c>
      <c r="BB252" s="15">
        <v>50.988269960099963</v>
      </c>
      <c r="BC252" s="15">
        <v>51.649427178752958</v>
      </c>
      <c r="BD252" s="15">
        <v>52.337783042221062</v>
      </c>
      <c r="BE252" s="15">
        <v>53.162634939886502</v>
      </c>
      <c r="BF252" s="15">
        <v>54.00059864540421</v>
      </c>
      <c r="BG252" s="15">
        <v>54.924073833957571</v>
      </c>
      <c r="BH252" s="15">
        <v>55.793093688756031</v>
      </c>
      <c r="BI252" s="15">
        <v>56.73902894365164</v>
      </c>
      <c r="BJ252" s="15">
        <v>57.77694773964317</v>
      </c>
      <c r="BK252" s="15">
        <v>58.826870278242218</v>
      </c>
      <c r="BL252" s="15">
        <v>59.895435428049723</v>
      </c>
      <c r="BM252" s="15">
        <v>61.011486078568367</v>
      </c>
      <c r="BN252" s="15">
        <v>61.998649871650777</v>
      </c>
    </row>
    <row r="253" spans="2:66" ht="14.1"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</row>
    <row r="254" spans="2:66" ht="14.1">
      <c r="B254" s="11" t="s">
        <v>152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</row>
    <row r="255" spans="2:66" ht="14.1">
      <c r="E255" t="s">
        <v>57</v>
      </c>
      <c r="F255" s="16">
        <v>3002.398657276663</v>
      </c>
      <c r="G255" s="16">
        <v>3672.2339047287301</v>
      </c>
      <c r="H255" s="16">
        <v>3962.4106475683202</v>
      </c>
      <c r="I255" s="16">
        <v>3646.4752694941599</v>
      </c>
      <c r="J255" s="16">
        <v>2907.467181805639</v>
      </c>
      <c r="K255" s="16">
        <v>2431.6339457653098</v>
      </c>
      <c r="L255" s="16">
        <v>3382.4144992507868</v>
      </c>
      <c r="M255" s="16">
        <v>4749.4924261844862</v>
      </c>
      <c r="N255" s="16">
        <v>3644.682815305759</v>
      </c>
      <c r="O255" s="16">
        <v>4571.6134620199846</v>
      </c>
      <c r="P255" s="16">
        <v>4459.0307829237418</v>
      </c>
      <c r="Q255" s="16">
        <v>5463.6864651125779</v>
      </c>
      <c r="R255" s="16">
        <v>4656.8352553373179</v>
      </c>
      <c r="S255" s="16">
        <v>4362.004224080838</v>
      </c>
      <c r="T255" s="16">
        <v>3034.119114814343</v>
      </c>
      <c r="U255" s="16">
        <v>4025.1778496480988</v>
      </c>
      <c r="V255" s="16">
        <v>4116.5882699970416</v>
      </c>
      <c r="W255" s="16">
        <v>4831.9620294998767</v>
      </c>
      <c r="X255" s="16">
        <v>4434.0068030123366</v>
      </c>
      <c r="Y255" s="16">
        <v>3688.575498464073</v>
      </c>
      <c r="Z255" s="16">
        <v>4282.0465585601278</v>
      </c>
      <c r="AA255" s="16">
        <v>3519.3874189174858</v>
      </c>
      <c r="AB255" s="16">
        <v>3740.3188811702321</v>
      </c>
      <c r="AC255" s="16">
        <v>3580.476567840487</v>
      </c>
      <c r="AD255" s="16">
        <v>3020.4230657748599</v>
      </c>
      <c r="AE255" s="16">
        <v>2929.8432504020502</v>
      </c>
      <c r="AF255" s="16">
        <v>2609.8654807113348</v>
      </c>
      <c r="AG255" s="16">
        <v>3096.3791003931892</v>
      </c>
      <c r="AH255" s="16">
        <v>2526.6731189016368</v>
      </c>
      <c r="AI255" s="16">
        <v>2570.5941475684772</v>
      </c>
      <c r="AJ255" s="16">
        <v>2699.916418675848</v>
      </c>
      <c r="AK255" s="16">
        <v>2145.166775924075</v>
      </c>
      <c r="AL255" s="16">
        <v>2277.0147307565899</v>
      </c>
      <c r="AM255" s="16">
        <v>2268.117976191128</v>
      </c>
      <c r="AN255" s="16">
        <v>2240.0396869633041</v>
      </c>
      <c r="AO255" s="16">
        <v>2393.8857994668801</v>
      </c>
      <c r="AP255" s="16">
        <v>2272.189922928424</v>
      </c>
      <c r="AQ255" s="16">
        <v>2141.5258899246119</v>
      </c>
      <c r="AR255" s="16">
        <v>2007.7007942113421</v>
      </c>
      <c r="AS255" s="16">
        <v>2132.268714433148</v>
      </c>
      <c r="AT255" s="16">
        <v>2256.4728227347832</v>
      </c>
      <c r="AU255" s="16">
        <v>2407.508667438804</v>
      </c>
      <c r="AV255" s="16">
        <v>1965.8063178293989</v>
      </c>
      <c r="AW255" s="16">
        <v>1952.1585090431811</v>
      </c>
      <c r="AX255" s="16">
        <v>1937.821289068956</v>
      </c>
      <c r="AY255" s="16">
        <v>1922.270702401863</v>
      </c>
      <c r="AZ255" s="16">
        <v>1907.1069707648001</v>
      </c>
      <c r="BA255" s="16">
        <v>1891.342577946227</v>
      </c>
      <c r="BB255" s="16">
        <v>1875.1719203525629</v>
      </c>
      <c r="BC255" s="16">
        <v>1858.6354136945549</v>
      </c>
      <c r="BD255" s="16">
        <v>1841.8684922538471</v>
      </c>
      <c r="BE255" s="16">
        <v>1842.732746341142</v>
      </c>
      <c r="BF255" s="16">
        <v>1842.9558873087169</v>
      </c>
      <c r="BG255" s="16">
        <v>1844.067473218824</v>
      </c>
      <c r="BH255" s="16">
        <v>1844.5077042731441</v>
      </c>
      <c r="BI255" s="16">
        <v>1844.4495524861561</v>
      </c>
      <c r="BJ255" s="16">
        <v>1844.139443008334</v>
      </c>
      <c r="BK255" s="16">
        <v>1843.5969345445289</v>
      </c>
      <c r="BL255" s="16">
        <v>1842.995051811424</v>
      </c>
      <c r="BM255" s="16">
        <v>1842.1841935376499</v>
      </c>
      <c r="BN255" s="16">
        <v>1841.1131227137</v>
      </c>
    </row>
    <row r="256" spans="2:66" ht="14.1">
      <c r="E256" t="s">
        <v>58</v>
      </c>
      <c r="F256" s="16">
        <v>477.09127640499759</v>
      </c>
      <c r="G256" s="16">
        <v>222.24858092098029</v>
      </c>
      <c r="H256" s="16">
        <v>888.02908249557925</v>
      </c>
      <c r="I256" s="16">
        <v>433.67095957797602</v>
      </c>
      <c r="J256" s="16">
        <v>378.36084383698579</v>
      </c>
      <c r="K256" s="16">
        <v>555.00096311862444</v>
      </c>
      <c r="L256" s="16">
        <v>608.40929841023296</v>
      </c>
      <c r="M256" s="16">
        <v>1186.376281312854</v>
      </c>
      <c r="N256" s="16">
        <v>759.72518135644646</v>
      </c>
      <c r="O256" s="16">
        <v>1105.5609911946599</v>
      </c>
      <c r="P256" s="16">
        <v>892.08528788939998</v>
      </c>
      <c r="Q256" s="16">
        <v>1366.51926930789</v>
      </c>
      <c r="R256" s="16">
        <v>1370.548794870298</v>
      </c>
      <c r="S256" s="16">
        <v>3000.0086698184818</v>
      </c>
      <c r="T256" s="16">
        <v>3929.0621446264831</v>
      </c>
      <c r="U256" s="16">
        <v>4979.72802700595</v>
      </c>
      <c r="V256" s="16">
        <v>4709.0344186872971</v>
      </c>
      <c r="W256" s="16">
        <v>2421.062745015367</v>
      </c>
      <c r="X256" s="16">
        <v>3997.4723473684562</v>
      </c>
      <c r="Y256" s="16">
        <v>2564.3375348060472</v>
      </c>
      <c r="Z256" s="16">
        <v>1281.71103831905</v>
      </c>
      <c r="AA256" s="16">
        <v>1525.994237037409</v>
      </c>
      <c r="AB256" s="16">
        <v>2710.9001800957508</v>
      </c>
      <c r="AC256" s="16">
        <v>1623.77953355931</v>
      </c>
      <c r="AD256" s="16">
        <v>1221.9310949667611</v>
      </c>
      <c r="AE256" s="16">
        <v>1108.878233213919</v>
      </c>
      <c r="AF256" s="16">
        <v>447.8767227804085</v>
      </c>
      <c r="AG256" s="16">
        <v>525.20479225433644</v>
      </c>
      <c r="AH256" s="16">
        <v>946.14642632470577</v>
      </c>
      <c r="AI256" s="16">
        <v>1642.683672379437</v>
      </c>
      <c r="AJ256" s="16">
        <v>1818.053116386913</v>
      </c>
      <c r="AK256" s="16">
        <v>2516.9296662040601</v>
      </c>
      <c r="AL256" s="16">
        <v>1773.825559740199</v>
      </c>
      <c r="AM256" s="16">
        <v>1186.14861859745</v>
      </c>
      <c r="AN256" s="16">
        <v>603.99657212479167</v>
      </c>
      <c r="AO256" s="16">
        <v>47.783352504119343</v>
      </c>
      <c r="AP256" s="16">
        <v>12.13180503774193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</row>
    <row r="257" spans="2:66" ht="14.1">
      <c r="E257" t="s">
        <v>68</v>
      </c>
      <c r="F257" s="16">
        <v>10.60356073309422</v>
      </c>
      <c r="G257" s="16">
        <v>22.715257921246621</v>
      </c>
      <c r="H257" s="16">
        <v>184.29634609076999</v>
      </c>
      <c r="I257" s="16">
        <v>55.921175188297042</v>
      </c>
      <c r="J257" s="16">
        <v>18.939435115427969</v>
      </c>
      <c r="K257" s="16">
        <v>45.311143052488433</v>
      </c>
      <c r="L257" s="16">
        <v>17.639227932752679</v>
      </c>
      <c r="M257" s="16">
        <v>8.0636832327999994E-2</v>
      </c>
      <c r="N257" s="16">
        <v>2.8613677621321298</v>
      </c>
      <c r="O257" s="16">
        <v>4.5223154841740013E-2</v>
      </c>
      <c r="P257" s="16">
        <v>1.431961233408E-2</v>
      </c>
      <c r="Q257" s="16">
        <v>0</v>
      </c>
      <c r="R257" s="16">
        <v>3.8075649710899999E-3</v>
      </c>
      <c r="S257" s="16">
        <v>17.699879371129249</v>
      </c>
      <c r="T257" s="16">
        <v>21.445486668359958</v>
      </c>
      <c r="U257" s="16">
        <v>3.2781457912860201</v>
      </c>
      <c r="V257" s="16">
        <v>20.16053113337701</v>
      </c>
      <c r="W257" s="16">
        <v>1.1634113585430801</v>
      </c>
      <c r="X257" s="16">
        <v>110.6933035680986</v>
      </c>
      <c r="Y257" s="16">
        <v>7.88243908364361</v>
      </c>
      <c r="Z257" s="16">
        <v>1.7751660039750099</v>
      </c>
      <c r="AA257" s="16">
        <v>1.3974215602461599</v>
      </c>
      <c r="AB257" s="16">
        <v>2.8132432526228399</v>
      </c>
      <c r="AC257" s="16">
        <v>2.7728918057175602</v>
      </c>
      <c r="AD257" s="16">
        <v>2.6132001151403399</v>
      </c>
      <c r="AE257" s="16">
        <v>0.90146685872914989</v>
      </c>
      <c r="AF257" s="16">
        <v>2.60059012893573</v>
      </c>
      <c r="AG257" s="16">
        <v>4.1961758883784004</v>
      </c>
      <c r="AH257" s="16">
        <v>8.5282492668934093</v>
      </c>
      <c r="AI257" s="16">
        <v>2.66130191384143</v>
      </c>
      <c r="AJ257" s="16">
        <v>99.450966387137882</v>
      </c>
      <c r="AK257" s="16">
        <v>2.095852926529016</v>
      </c>
      <c r="AL257" s="16">
        <v>2.095852926529016</v>
      </c>
      <c r="AM257" s="16">
        <v>2.095852926529016</v>
      </c>
      <c r="AN257" s="16">
        <v>2.095852926529016</v>
      </c>
      <c r="AO257" s="16">
        <v>2.095852926529016</v>
      </c>
      <c r="AP257" s="16">
        <v>2.095852926529016</v>
      </c>
      <c r="AQ257" s="16">
        <v>2.095852926529016</v>
      </c>
      <c r="AR257" s="16">
        <v>2.095852926529016</v>
      </c>
      <c r="AS257" s="16">
        <v>2.095852926529016</v>
      </c>
      <c r="AT257" s="16">
        <v>2.095852926529016</v>
      </c>
      <c r="AU257" s="16">
        <v>2.095852926529016</v>
      </c>
      <c r="AV257" s="16">
        <v>2.095852926529016</v>
      </c>
      <c r="AW257" s="16">
        <v>2.095852926529016</v>
      </c>
      <c r="AX257" s="16">
        <v>2.095852926529016</v>
      </c>
      <c r="AY257" s="16">
        <v>2.095852926529016</v>
      </c>
      <c r="AZ257" s="16">
        <v>2.095852926529016</v>
      </c>
      <c r="BA257" s="16">
        <v>2.095852926529016</v>
      </c>
      <c r="BB257" s="16">
        <v>2.095852926529016</v>
      </c>
      <c r="BC257" s="16">
        <v>2.095852926529016</v>
      </c>
      <c r="BD257" s="16">
        <v>2.095852926529016</v>
      </c>
      <c r="BE257" s="16">
        <v>2.095852926529016</v>
      </c>
      <c r="BF257" s="16">
        <v>2.095852926529016</v>
      </c>
      <c r="BG257" s="16">
        <v>2.095852926529016</v>
      </c>
      <c r="BH257" s="16">
        <v>2.095852926529016</v>
      </c>
      <c r="BI257" s="16">
        <v>2.095852926529016</v>
      </c>
      <c r="BJ257" s="16">
        <v>2.095852926529016</v>
      </c>
      <c r="BK257" s="16">
        <v>2.095852926529016</v>
      </c>
      <c r="BL257" s="16">
        <v>2.095852926529016</v>
      </c>
      <c r="BM257" s="16">
        <v>2.095852926529016</v>
      </c>
      <c r="BN257" s="16">
        <v>2.095852926529016</v>
      </c>
    </row>
    <row r="258" spans="2:66" ht="14.1">
      <c r="E258" t="s">
        <v>60</v>
      </c>
      <c r="F258" s="16">
        <v>1.5730396992E-2</v>
      </c>
      <c r="G258" s="16">
        <v>2.8839061151999999E-2</v>
      </c>
      <c r="H258" s="16">
        <v>3.1460793984E-2</v>
      </c>
      <c r="I258" s="16">
        <v>3.1460793984E-2</v>
      </c>
      <c r="J258" s="16">
        <v>3.1460793984E-2</v>
      </c>
      <c r="K258" s="16">
        <v>3.6443986171200003E-2</v>
      </c>
      <c r="L258" s="16">
        <v>4.2610757745599998E-2</v>
      </c>
      <c r="M258" s="16">
        <v>4.9957942363200003E-2</v>
      </c>
      <c r="N258" s="16">
        <v>4.1559531537600003E-2</v>
      </c>
      <c r="O258" s="16">
        <v>4.5791033659200002E-2</v>
      </c>
      <c r="P258" s="16">
        <v>4.5269220168000002E-2</v>
      </c>
      <c r="Q258" s="16">
        <v>4.2644954260799998E-2</v>
      </c>
      <c r="R258" s="16">
        <v>4.8298120774185598E-2</v>
      </c>
      <c r="S258" s="16">
        <v>6.42673240639344E-2</v>
      </c>
      <c r="T258" s="16">
        <v>7.6211852088700793E-2</v>
      </c>
      <c r="U258" s="16">
        <v>7.9749556311859204E-2</v>
      </c>
      <c r="V258" s="16">
        <v>9.2306367241862405E-2</v>
      </c>
      <c r="W258" s="16">
        <v>9.125276247624961E-2</v>
      </c>
      <c r="X258" s="16">
        <v>8.7935372668357187E-2</v>
      </c>
      <c r="Y258" s="16">
        <v>9.2455730633091607E-2</v>
      </c>
      <c r="Z258" s="16">
        <v>9.5415751958114386E-2</v>
      </c>
      <c r="AA258" s="16">
        <v>9.970083066727041E-2</v>
      </c>
      <c r="AB258" s="16">
        <v>9.6212324546427613E-2</v>
      </c>
      <c r="AC258" s="16">
        <v>8.9358745344110396E-2</v>
      </c>
      <c r="AD258" s="16">
        <v>0.1033731208265551</v>
      </c>
      <c r="AE258" s="16">
        <v>0.1108760134019582</v>
      </c>
      <c r="AF258" s="16">
        <v>0.11413870152556981</v>
      </c>
      <c r="AG258" s="16">
        <v>0.12130752920638541</v>
      </c>
      <c r="AH258" s="16">
        <v>0.1215128815730659</v>
      </c>
      <c r="AI258" s="16">
        <v>0.1221415729619147</v>
      </c>
      <c r="AJ258" s="16">
        <v>0.1204326370794971</v>
      </c>
      <c r="AK258" s="16">
        <v>0.1204326370794971</v>
      </c>
      <c r="AL258" s="16">
        <v>0.1204326370794971</v>
      </c>
      <c r="AM258" s="16">
        <v>0.1204326370794971</v>
      </c>
      <c r="AN258" s="16">
        <v>0.1204326370794971</v>
      </c>
      <c r="AO258" s="16">
        <v>0.1204326370794971</v>
      </c>
      <c r="AP258" s="16">
        <v>0.1204326370794971</v>
      </c>
      <c r="AQ258" s="16">
        <v>0.1204326370794971</v>
      </c>
      <c r="AR258" s="16">
        <v>0.1204326370794971</v>
      </c>
      <c r="AS258" s="16">
        <v>0.1204326370794971</v>
      </c>
      <c r="AT258" s="16">
        <v>0.1204326370794971</v>
      </c>
      <c r="AU258" s="16">
        <v>0.1204326370794971</v>
      </c>
      <c r="AV258" s="16">
        <v>0.1204326370794971</v>
      </c>
      <c r="AW258" s="16">
        <v>0.1204326370794971</v>
      </c>
      <c r="AX258" s="16">
        <v>0.1204326370794971</v>
      </c>
      <c r="AY258" s="16">
        <v>0.1204326370794971</v>
      </c>
      <c r="AZ258" s="16">
        <v>0.1204326370794971</v>
      </c>
      <c r="BA258" s="16">
        <v>0.1204326370794971</v>
      </c>
      <c r="BB258" s="16">
        <v>0.1204326370794971</v>
      </c>
      <c r="BC258" s="16">
        <v>0.1204326370794971</v>
      </c>
      <c r="BD258" s="16">
        <v>0.1204326370794971</v>
      </c>
      <c r="BE258" s="16">
        <v>0.1204326370794971</v>
      </c>
      <c r="BF258" s="16">
        <v>0.1204326370794971</v>
      </c>
      <c r="BG258" s="16">
        <v>0.1204326370794971</v>
      </c>
      <c r="BH258" s="16">
        <v>0.1204326370794971</v>
      </c>
      <c r="BI258" s="16">
        <v>0.1204326370794971</v>
      </c>
      <c r="BJ258" s="16">
        <v>0.1204326370794971</v>
      </c>
      <c r="BK258" s="16">
        <v>0.1204326370794971</v>
      </c>
      <c r="BL258" s="16">
        <v>0.1204326370794971</v>
      </c>
      <c r="BM258" s="16">
        <v>0.1204326370794971</v>
      </c>
      <c r="BN258" s="16">
        <v>0.1204326370794971</v>
      </c>
    </row>
    <row r="259" spans="2:66" ht="14.1">
      <c r="E259" t="s">
        <v>147</v>
      </c>
      <c r="F259" s="16">
        <v>283.36761000000001</v>
      </c>
      <c r="G259" s="16">
        <v>291.89260000000002</v>
      </c>
      <c r="H259" s="16">
        <v>293.8313</v>
      </c>
      <c r="I259" s="16">
        <v>310.01170000000002</v>
      </c>
      <c r="J259" s="16">
        <v>302.74930000000001</v>
      </c>
      <c r="K259" s="16">
        <v>295.48259999999999</v>
      </c>
      <c r="L259" s="16">
        <v>403.7944</v>
      </c>
      <c r="M259" s="16">
        <v>347.87779999999998</v>
      </c>
      <c r="N259" s="16">
        <v>436.56370153244222</v>
      </c>
      <c r="O259" s="16">
        <v>407.81244685360281</v>
      </c>
      <c r="P259" s="16">
        <v>425.84711419954351</v>
      </c>
      <c r="Q259" s="16">
        <v>337.24545761330302</v>
      </c>
      <c r="R259" s="16">
        <v>385.41692365503752</v>
      </c>
      <c r="S259" s="16">
        <v>340.92294076905898</v>
      </c>
      <c r="T259" s="16">
        <v>346.02827867798749</v>
      </c>
      <c r="U259" s="16">
        <v>331.97459870883603</v>
      </c>
      <c r="V259" s="16">
        <v>376.78699180310753</v>
      </c>
      <c r="W259" s="16">
        <v>343.3553825187355</v>
      </c>
      <c r="X259" s="16">
        <v>528.6985932969535</v>
      </c>
      <c r="Y259" s="16">
        <v>744.80338242156358</v>
      </c>
      <c r="Z259" s="16">
        <v>766.88741716704976</v>
      </c>
      <c r="AA259" s="16">
        <v>759.82718856583074</v>
      </c>
      <c r="AB259" s="16">
        <v>753.52391989212845</v>
      </c>
      <c r="AC259" s="16">
        <v>756.37251744680782</v>
      </c>
      <c r="AD259" s="16">
        <v>771.41953000000046</v>
      </c>
      <c r="AE259" s="16">
        <v>812.56917000000033</v>
      </c>
      <c r="AF259" s="16">
        <v>720.8629297676033</v>
      </c>
      <c r="AG259" s="16">
        <v>672.55436811864183</v>
      </c>
      <c r="AH259" s="16">
        <v>614.11758083911104</v>
      </c>
      <c r="AI259" s="16">
        <v>602.44303186572029</v>
      </c>
      <c r="AJ259" s="16">
        <v>568.04123811528973</v>
      </c>
      <c r="AK259" s="16">
        <v>679.63694543266729</v>
      </c>
      <c r="AL259" s="16">
        <v>674.53063991637237</v>
      </c>
      <c r="AM259" s="16">
        <v>704.37673440007745</v>
      </c>
      <c r="AN259" s="16">
        <v>734.22282888378254</v>
      </c>
      <c r="AO259" s="16">
        <v>729.11652336748762</v>
      </c>
      <c r="AP259" s="16">
        <v>724.36078789873432</v>
      </c>
      <c r="AQ259" s="16">
        <v>720.68934737925201</v>
      </c>
      <c r="AR259" s="16">
        <v>717.43300537075379</v>
      </c>
      <c r="AS259" s="16">
        <v>712.32669985445898</v>
      </c>
      <c r="AT259" s="16">
        <v>707.22039433816394</v>
      </c>
      <c r="AU259" s="16">
        <v>702.11408882186913</v>
      </c>
      <c r="AV259" s="16">
        <v>701.61115632043857</v>
      </c>
      <c r="AW259" s="16">
        <v>698.21559054833176</v>
      </c>
      <c r="AX259" s="16">
        <v>695.85831021664762</v>
      </c>
      <c r="AY259" s="16">
        <v>693.47721854710426</v>
      </c>
      <c r="AZ259" s="16">
        <v>691.36685665088635</v>
      </c>
      <c r="BA259" s="16">
        <v>689.12499267508804</v>
      </c>
      <c r="BB259" s="16">
        <v>687.57345750251443</v>
      </c>
      <c r="BC259" s="16">
        <v>686.03826409251701</v>
      </c>
      <c r="BD259" s="16">
        <v>684.76980747088362</v>
      </c>
      <c r="BE259" s="16">
        <v>684.2967183517361</v>
      </c>
      <c r="BF259" s="16">
        <v>684.00710764793257</v>
      </c>
      <c r="BG259" s="16">
        <v>685.06361521127928</v>
      </c>
      <c r="BH259" s="16">
        <v>688.23924055005784</v>
      </c>
      <c r="BI259" s="16">
        <v>691.35786749376769</v>
      </c>
      <c r="BJ259" s="16">
        <v>694.44018787762968</v>
      </c>
      <c r="BK259" s="16">
        <v>697.15166612693474</v>
      </c>
      <c r="BL259" s="16">
        <v>699.58415044808237</v>
      </c>
      <c r="BM259" s="16">
        <v>701.85806362100698</v>
      </c>
      <c r="BN259" s="16">
        <v>703.39819963567948</v>
      </c>
    </row>
    <row r="260" spans="2:66" ht="14.1">
      <c r="E260" t="s">
        <v>52</v>
      </c>
      <c r="F260" s="16">
        <v>3773.4768348117468</v>
      </c>
      <c r="G260" s="16">
        <v>4209.1191826321092</v>
      </c>
      <c r="H260" s="16">
        <v>5328.5988369486531</v>
      </c>
      <c r="I260" s="16">
        <v>4446.1105650544168</v>
      </c>
      <c r="J260" s="16">
        <v>3607.5482215520369</v>
      </c>
      <c r="K260" s="16">
        <v>3327.4650959225942</v>
      </c>
      <c r="L260" s="16">
        <v>4412.3000363515184</v>
      </c>
      <c r="M260" s="16">
        <v>6283.8771022720321</v>
      </c>
      <c r="N260" s="16">
        <v>4843.8746254883172</v>
      </c>
      <c r="O260" s="16">
        <v>6085.077914256749</v>
      </c>
      <c r="P260" s="16">
        <v>5777.0227738451877</v>
      </c>
      <c r="Q260" s="16">
        <v>7167.4938369880319</v>
      </c>
      <c r="R260" s="16">
        <v>6412.8530795483994</v>
      </c>
      <c r="S260" s="16">
        <v>7720.6999813635721</v>
      </c>
      <c r="T260" s="16">
        <v>7330.7312366392616</v>
      </c>
      <c r="U260" s="16">
        <v>9340.2383707104818</v>
      </c>
      <c r="V260" s="16">
        <v>9222.6625179880666</v>
      </c>
      <c r="W260" s="16">
        <v>7597.6348211549994</v>
      </c>
      <c r="X260" s="16">
        <v>9070.9589826185129</v>
      </c>
      <c r="Y260" s="16">
        <v>7005.6913105059612</v>
      </c>
      <c r="Z260" s="16">
        <v>6332.5155958021614</v>
      </c>
      <c r="AA260" s="16">
        <v>5806.7059669116397</v>
      </c>
      <c r="AB260" s="16">
        <v>7207.6524367352804</v>
      </c>
      <c r="AC260" s="16">
        <v>5963.4908693976658</v>
      </c>
      <c r="AD260" s="16">
        <v>5016.4902639775873</v>
      </c>
      <c r="AE260" s="16">
        <v>4852.3029964881007</v>
      </c>
      <c r="AF260" s="16">
        <v>3781.3198620898079</v>
      </c>
      <c r="AG260" s="16">
        <v>4298.4557441837524</v>
      </c>
      <c r="AH260" s="16">
        <v>4095.5868882139198</v>
      </c>
      <c r="AI260" s="16">
        <v>4818.5042953004377</v>
      </c>
      <c r="AJ260" s="16">
        <v>5185.5821722022683</v>
      </c>
      <c r="AK260" s="16">
        <v>5343.9496731244108</v>
      </c>
      <c r="AL260" s="16">
        <v>4727.5872159767696</v>
      </c>
      <c r="AM260" s="16">
        <v>4160.859614752264</v>
      </c>
      <c r="AN260" s="16">
        <v>3580.4753735354861</v>
      </c>
      <c r="AO260" s="16">
        <v>3173.001960902096</v>
      </c>
      <c r="AP260" s="16">
        <v>3010.8988014285092</v>
      </c>
      <c r="AQ260" s="16">
        <v>2864.4315228674732</v>
      </c>
      <c r="AR260" s="16">
        <v>2727.3500851457052</v>
      </c>
      <c r="AS260" s="16">
        <v>2846.8116998512151</v>
      </c>
      <c r="AT260" s="16">
        <v>2965.9095026365549</v>
      </c>
      <c r="AU260" s="16">
        <v>3111.8390418242811</v>
      </c>
      <c r="AV260" s="16">
        <v>2669.633759713447</v>
      </c>
      <c r="AW260" s="16">
        <v>2652.590385155122</v>
      </c>
      <c r="AX260" s="16">
        <v>2635.895884849213</v>
      </c>
      <c r="AY260" s="16">
        <v>2617.9642065125749</v>
      </c>
      <c r="AZ260" s="16">
        <v>2600.690112979295</v>
      </c>
      <c r="BA260" s="16">
        <v>2582.683856184924</v>
      </c>
      <c r="BB260" s="16">
        <v>2564.9616634186859</v>
      </c>
      <c r="BC260" s="16">
        <v>2546.8899633506808</v>
      </c>
      <c r="BD260" s="16">
        <v>2528.854585288339</v>
      </c>
      <c r="BE260" s="16">
        <v>2529.2457502564871</v>
      </c>
      <c r="BF260" s="16">
        <v>2529.179280520259</v>
      </c>
      <c r="BG260" s="16">
        <v>2531.3473739937122</v>
      </c>
      <c r="BH260" s="16">
        <v>2534.9632303868102</v>
      </c>
      <c r="BI260" s="16">
        <v>2538.0237055435318</v>
      </c>
      <c r="BJ260" s="16">
        <v>2540.7959164495719</v>
      </c>
      <c r="BK260" s="16">
        <v>2542.9648862350718</v>
      </c>
      <c r="BL260" s="16">
        <v>2544.7954878231149</v>
      </c>
      <c r="BM260" s="16">
        <v>2546.2585427222648</v>
      </c>
      <c r="BN260" s="16">
        <v>2546.7276079129888</v>
      </c>
    </row>
    <row r="261" spans="2:66" ht="14.1"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</row>
    <row r="262" spans="2:66" ht="14.1">
      <c r="B262" s="11" t="s">
        <v>153</v>
      </c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</row>
    <row r="263" spans="2:66" ht="14.1">
      <c r="E263" t="s">
        <v>154</v>
      </c>
      <c r="F263" s="15">
        <v>0.1199474387375863</v>
      </c>
      <c r="G263" s="15">
        <v>0.1298719400670158</v>
      </c>
      <c r="H263" s="15">
        <v>0.1668504309395811</v>
      </c>
      <c r="I263" s="15">
        <v>0.1332840228316266</v>
      </c>
      <c r="J263" s="15">
        <v>0.1060235944254744</v>
      </c>
      <c r="K263" s="15">
        <v>9.4396988727852793E-2</v>
      </c>
      <c r="L263" s="15">
        <v>0.12408035767077411</v>
      </c>
      <c r="M263" s="15">
        <v>0.17458560908733239</v>
      </c>
      <c r="N263" s="15">
        <v>0.13242119402153771</v>
      </c>
      <c r="O263" s="15">
        <v>0.16606291702768949</v>
      </c>
      <c r="P263" s="15">
        <v>0.15175270698275339</v>
      </c>
      <c r="Q263" s="15">
        <v>0.18754065518535651</v>
      </c>
      <c r="R263" s="15">
        <v>0.16282807300979621</v>
      </c>
      <c r="S263" s="15">
        <v>0.19578636588990861</v>
      </c>
      <c r="T263" s="15">
        <v>0.1769000319655919</v>
      </c>
      <c r="U263" s="15">
        <v>0.22540038307197269</v>
      </c>
      <c r="V263" s="15">
        <v>0.21973975626926329</v>
      </c>
      <c r="W263" s="15">
        <v>0.17950178741132991</v>
      </c>
      <c r="X263" s="15">
        <v>0.21443706365171991</v>
      </c>
      <c r="Y263" s="15">
        <v>0.16650614975140421</v>
      </c>
      <c r="Z263" s="15">
        <v>0.1456780038266921</v>
      </c>
      <c r="AA263" s="15">
        <v>0.13449856166078181</v>
      </c>
      <c r="AB263" s="15">
        <v>0.1679142745121982</v>
      </c>
      <c r="AC263" s="15">
        <v>0.14169021258169029</v>
      </c>
      <c r="AD263" s="15">
        <v>0.1184241697493045</v>
      </c>
      <c r="AE263" s="15">
        <v>0.1127392898645504</v>
      </c>
      <c r="AF263" s="15">
        <v>8.8759988633199297E-2</v>
      </c>
      <c r="AG263" s="15">
        <v>0.1023742692763077</v>
      </c>
      <c r="AH263" s="15">
        <v>9.489827249178874E-2</v>
      </c>
      <c r="AI263" s="15">
        <v>0.110756035456712</v>
      </c>
      <c r="AJ263" s="15">
        <v>0.12116455480403771</v>
      </c>
      <c r="AK263" s="15">
        <v>0.122429463370255</v>
      </c>
      <c r="AL263" s="15">
        <v>0.1083136627962772</v>
      </c>
      <c r="AM263" s="15">
        <v>9.4362914572515999E-2</v>
      </c>
      <c r="AN263" s="15">
        <v>8.0430663961733845E-2</v>
      </c>
      <c r="AO263" s="15">
        <v>7.0530737559135206E-2</v>
      </c>
      <c r="AP263" s="15">
        <v>6.6240595025930063E-2</v>
      </c>
      <c r="AQ263" s="15">
        <v>6.2477937815906603E-2</v>
      </c>
      <c r="AR263" s="15">
        <v>5.9089831043154739E-2</v>
      </c>
      <c r="AS263" s="15">
        <v>6.1201963545635348E-2</v>
      </c>
      <c r="AT263" s="15">
        <v>6.3279365304355573E-2</v>
      </c>
      <c r="AU263" s="15">
        <v>6.5806166480506925E-2</v>
      </c>
      <c r="AV263" s="15">
        <v>5.5934472502529843E-2</v>
      </c>
      <c r="AW263" s="15">
        <v>5.5043198260221027E-2</v>
      </c>
      <c r="AX263" s="15">
        <v>5.4161221108790979E-2</v>
      </c>
      <c r="AY263" s="15">
        <v>5.3252073905858413E-2</v>
      </c>
      <c r="AZ263" s="15">
        <v>5.2280445689999518E-2</v>
      </c>
      <c r="BA263" s="15">
        <v>5.1337557477378053E-2</v>
      </c>
      <c r="BB263" s="15">
        <v>5.0304936124050792E-2</v>
      </c>
      <c r="BC263" s="15">
        <v>4.9311097963123107E-2</v>
      </c>
      <c r="BD263" s="15">
        <v>4.8317953843178711E-2</v>
      </c>
      <c r="BE263" s="15">
        <v>4.7575628128974881E-2</v>
      </c>
      <c r="BF263" s="15">
        <v>4.6836134116367008E-2</v>
      </c>
      <c r="BG263" s="15">
        <v>4.6088121242541039E-2</v>
      </c>
      <c r="BH263" s="15">
        <v>4.5435072027520153E-2</v>
      </c>
      <c r="BI263" s="15">
        <v>4.4731532294359153E-2</v>
      </c>
      <c r="BJ263" s="15">
        <v>4.3975945698949179E-2</v>
      </c>
      <c r="BK263" s="15">
        <v>4.322794794635907E-2</v>
      </c>
      <c r="BL263" s="15">
        <v>4.2487302573834512E-2</v>
      </c>
      <c r="BM263" s="15">
        <v>4.1734084946616221E-2</v>
      </c>
      <c r="BN263" s="15">
        <v>4.1077146247300682E-2</v>
      </c>
    </row>
    <row r="264" spans="2:66" ht="14.1">
      <c r="E264" t="s">
        <v>155</v>
      </c>
      <c r="F264" s="15">
        <v>0.57899376569433425</v>
      </c>
      <c r="G264" s="15">
        <v>0.5518472716153574</v>
      </c>
      <c r="H264" s="15">
        <v>0.59717637688803238</v>
      </c>
      <c r="I264" s="15">
        <v>0.56195223222301915</v>
      </c>
      <c r="J264" s="15">
        <v>0.56526628770148779</v>
      </c>
      <c r="K264" s="15">
        <v>0.55716534791729921</v>
      </c>
      <c r="L264" s="15">
        <v>0.5616882231025857</v>
      </c>
      <c r="M264" s="15">
        <v>0.57227525887861319</v>
      </c>
      <c r="N264" s="15">
        <v>0.51485985518835975</v>
      </c>
      <c r="O264" s="15">
        <v>0.52710042395900492</v>
      </c>
      <c r="P264" s="15">
        <v>0.50755321705659384</v>
      </c>
      <c r="Q264" s="15">
        <v>0.50674388526204384</v>
      </c>
      <c r="R264" s="15">
        <v>0.52451825466657642</v>
      </c>
      <c r="S264" s="15">
        <v>0.57438466642466002</v>
      </c>
      <c r="T264" s="15">
        <v>0.63362899297526187</v>
      </c>
      <c r="U264" s="15">
        <v>0.63015177944324885</v>
      </c>
      <c r="V264" s="15">
        <v>0.61514137078642628</v>
      </c>
      <c r="W264" s="15">
        <v>0.51141749111909851</v>
      </c>
      <c r="X264" s="15">
        <v>0.58110025052758973</v>
      </c>
      <c r="Y264" s="15">
        <v>0.54042745294507488</v>
      </c>
      <c r="Z264" s="15">
        <v>0.49049044649890039</v>
      </c>
      <c r="AA264" s="15">
        <v>0.50328910903117485</v>
      </c>
      <c r="AB264" s="15">
        <v>0.54837338384625989</v>
      </c>
      <c r="AC264" s="15">
        <v>0.49442432006705928</v>
      </c>
      <c r="AD264" s="15">
        <v>0.49288475363652429</v>
      </c>
      <c r="AE264" s="15">
        <v>0.48299054743122283</v>
      </c>
      <c r="AF264" s="15">
        <v>0.46575743221792998</v>
      </c>
      <c r="AG264" s="15">
        <v>0.50987562456107161</v>
      </c>
      <c r="AH264" s="15">
        <v>0.49758950629162979</v>
      </c>
      <c r="AI264" s="15">
        <v>0.54196954697569777</v>
      </c>
      <c r="AJ264" s="15">
        <v>0.55776512707742598</v>
      </c>
      <c r="AK264" s="15">
        <v>0.57791842465891696</v>
      </c>
      <c r="AL264" s="15">
        <v>0.53093654956675118</v>
      </c>
      <c r="AM264" s="15">
        <v>0.49158580952832159</v>
      </c>
      <c r="AN264" s="15">
        <v>0.44454460311756661</v>
      </c>
      <c r="AO264" s="15">
        <v>0.389612916199086</v>
      </c>
      <c r="AP264" s="15">
        <v>0.38542570904979928</v>
      </c>
      <c r="AQ264" s="15">
        <v>0.38312203957728519</v>
      </c>
      <c r="AR264" s="15">
        <v>0.38198935404027767</v>
      </c>
      <c r="AS264" s="15">
        <v>0.38235916924064561</v>
      </c>
      <c r="AT264" s="15">
        <v>0.38290913180381447</v>
      </c>
      <c r="AU264" s="15">
        <v>0.38385838030632141</v>
      </c>
      <c r="AV264" s="15">
        <v>0.38013317653788142</v>
      </c>
      <c r="AW264" s="15">
        <v>0.37965803598670328</v>
      </c>
      <c r="AX264" s="15">
        <v>0.37919044450627809</v>
      </c>
      <c r="AY264" s="15">
        <v>0.37872920209500011</v>
      </c>
      <c r="AZ264" s="15">
        <v>0.37854058991674872</v>
      </c>
      <c r="BA264" s="15">
        <v>0.37835510592230848</v>
      </c>
      <c r="BB264" s="15">
        <v>0.37817572332422272</v>
      </c>
      <c r="BC264" s="15">
        <v>0.37800611925212091</v>
      </c>
      <c r="BD264" s="15">
        <v>0.37784765810739929</v>
      </c>
      <c r="BE264" s="15">
        <v>0.37786715721703701</v>
      </c>
      <c r="BF264" s="15">
        <v>0.3778842448634559</v>
      </c>
      <c r="BG264" s="15">
        <v>0.37791240044672503</v>
      </c>
      <c r="BH264" s="15">
        <v>0.37793793569426842</v>
      </c>
      <c r="BI264" s="15">
        <v>0.37795809099312311</v>
      </c>
      <c r="BJ264" s="15">
        <v>0.37797716225682182</v>
      </c>
      <c r="BK264" s="15">
        <v>0.37799554823150072</v>
      </c>
      <c r="BL264" s="15">
        <v>0.37801332622299472</v>
      </c>
      <c r="BM264" s="15">
        <v>0.3780292564441633</v>
      </c>
      <c r="BN264" s="15">
        <v>0.37804343674292812</v>
      </c>
    </row>
    <row r="265" spans="2:66" ht="14.1">
      <c r="E265" t="s">
        <v>147</v>
      </c>
      <c r="F265" s="15">
        <v>0.14091581381470991</v>
      </c>
      <c r="G265" s="15">
        <v>0.13526070435588511</v>
      </c>
      <c r="H265" s="15">
        <v>0.13788423275457529</v>
      </c>
      <c r="I265" s="15">
        <v>0.13796693368936361</v>
      </c>
      <c r="J265" s="15">
        <v>0.14409771537363161</v>
      </c>
      <c r="K265" s="15">
        <v>0.14492309726639771</v>
      </c>
      <c r="L265" s="15">
        <v>0.19809111582464389</v>
      </c>
      <c r="M265" s="15">
        <v>0.16329561819714641</v>
      </c>
      <c r="N265" s="15">
        <v>0.18300713415439451</v>
      </c>
      <c r="O265" s="15">
        <v>0.15472278864844499</v>
      </c>
      <c r="P265" s="15">
        <v>0.15451429505465411</v>
      </c>
      <c r="Q265" s="15">
        <v>0.12594232365626529</v>
      </c>
      <c r="R265" s="15">
        <v>0.14518333749932491</v>
      </c>
      <c r="S265" s="15">
        <v>0.1313954882132102</v>
      </c>
      <c r="T265" s="15">
        <v>0.13151236236774361</v>
      </c>
      <c r="U265" s="15">
        <v>0.111376575100588</v>
      </c>
      <c r="V265" s="15">
        <v>0.1185879659370844</v>
      </c>
      <c r="W265" s="15">
        <v>0.1023806628943414</v>
      </c>
      <c r="X265" s="15">
        <v>0.13330413953403031</v>
      </c>
      <c r="Y265" s="15">
        <v>0.1622928546587942</v>
      </c>
      <c r="Z265" s="15">
        <v>0.13796518895475801</v>
      </c>
      <c r="AA265" s="15">
        <v>0.1291320671929975</v>
      </c>
      <c r="AB265" s="15">
        <v>0.126338723716822</v>
      </c>
      <c r="AC265" s="15">
        <v>0.1202550253400593</v>
      </c>
      <c r="AD265" s="15">
        <v>0.11011711239829659</v>
      </c>
      <c r="AE265" s="15">
        <v>0.10755813078193641</v>
      </c>
      <c r="AF265" s="15">
        <v>9.5557368690929859E-2</v>
      </c>
      <c r="AG265" s="15">
        <v>8.8751165432990345E-2</v>
      </c>
      <c r="AH265" s="15">
        <v>8.161156944867104E-2</v>
      </c>
      <c r="AI265" s="15">
        <v>7.9417598431425526E-2</v>
      </c>
      <c r="AJ265" s="15">
        <v>7.4645582099983371E-2</v>
      </c>
      <c r="AK265" s="15">
        <v>8.6649868704111413E-2</v>
      </c>
      <c r="AL265" s="15">
        <v>8.5998843615608667E-2</v>
      </c>
      <c r="AM265" s="15">
        <v>8.2455254711931172E-2</v>
      </c>
      <c r="AN265" s="15">
        <v>7.9447751297508792E-2</v>
      </c>
      <c r="AO265" s="15">
        <v>7.8895215371426991E-2</v>
      </c>
      <c r="AP265" s="15">
        <v>7.8321192728124128E-2</v>
      </c>
      <c r="AQ265" s="15">
        <v>7.7683178020229379E-2</v>
      </c>
      <c r="AR265" s="15">
        <v>7.7024988982107467E-2</v>
      </c>
      <c r="AS265" s="15">
        <v>7.6476766188916315E-2</v>
      </c>
      <c r="AT265" s="15">
        <v>7.5928543395725148E-2</v>
      </c>
      <c r="AU265" s="15">
        <v>7.5380320602533968E-2</v>
      </c>
      <c r="AV265" s="15">
        <v>7.4589046400877906E-2</v>
      </c>
      <c r="AW265" s="15">
        <v>7.3959040593732789E-2</v>
      </c>
      <c r="AX265" s="15">
        <v>7.3282556928662257E-2</v>
      </c>
      <c r="AY265" s="15">
        <v>7.2614989697400309E-2</v>
      </c>
      <c r="AZ265" s="15">
        <v>7.1942628918155699E-2</v>
      </c>
      <c r="BA265" s="15">
        <v>7.1284389600106635E-2</v>
      </c>
      <c r="BB265" s="15">
        <v>7.0604652102700574E-2</v>
      </c>
      <c r="BC265" s="15">
        <v>6.993410342002096E-2</v>
      </c>
      <c r="BD265" s="15">
        <v>6.9262848545398187E-2</v>
      </c>
      <c r="BE265" s="15">
        <v>6.8572283911886911E-2</v>
      </c>
      <c r="BF265" s="15">
        <v>6.7887908847002174E-2</v>
      </c>
      <c r="BG265" s="15">
        <v>6.7276349050166467E-2</v>
      </c>
      <c r="BH265" s="15">
        <v>6.6956849997768964E-2</v>
      </c>
      <c r="BI265" s="15">
        <v>6.6645093685031159E-2</v>
      </c>
      <c r="BJ265" s="15">
        <v>6.63401216986821E-2</v>
      </c>
      <c r="BK265" s="15">
        <v>6.6051858738277111E-2</v>
      </c>
      <c r="BL265" s="15">
        <v>6.5776567451102816E-2</v>
      </c>
      <c r="BM265" s="15">
        <v>6.5510035325748325E-2</v>
      </c>
      <c r="BN265" s="15">
        <v>6.5268118157023658E-2</v>
      </c>
    </row>
    <row r="266" spans="2:66" ht="14.1"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</row>
    <row r="267" spans="2:66" ht="14.1"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</row>
    <row r="268" spans="2:66" ht="14.1">
      <c r="B268" s="11" t="s">
        <v>156</v>
      </c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</row>
    <row r="269" spans="2:66" ht="14.1">
      <c r="E269" t="s">
        <v>105</v>
      </c>
      <c r="F269" s="15">
        <v>8.3287370388798809</v>
      </c>
      <c r="G269" s="15">
        <v>8.5712565198746837</v>
      </c>
      <c r="H269" s="15">
        <v>8.6378738055857074</v>
      </c>
      <c r="I269" s="15">
        <v>8.9616618989637633</v>
      </c>
      <c r="J269" s="15">
        <v>9.4386897319137653</v>
      </c>
      <c r="K269" s="15">
        <v>9.9883165812860923</v>
      </c>
      <c r="L269" s="15">
        <v>10.262582897807571</v>
      </c>
      <c r="M269" s="15">
        <v>10.86067781865245</v>
      </c>
      <c r="N269" s="15">
        <v>10.84922512321363</v>
      </c>
      <c r="O269" s="15">
        <v>10.618929924606061</v>
      </c>
      <c r="P269" s="15">
        <v>11.31727720859705</v>
      </c>
      <c r="Q269" s="15">
        <v>11.78140791457772</v>
      </c>
      <c r="R269" s="15">
        <v>11.63416318062292</v>
      </c>
      <c r="S269" s="15">
        <v>11.25294190095047</v>
      </c>
      <c r="T269" s="15">
        <v>11.63326337812715</v>
      </c>
      <c r="U269" s="15">
        <v>11.292424447519441</v>
      </c>
      <c r="V269" s="15">
        <v>9.7767053991874828</v>
      </c>
      <c r="W269" s="15">
        <v>11.956975083431839</v>
      </c>
      <c r="X269" s="15">
        <v>9.6443624623249598</v>
      </c>
      <c r="Y269" s="15">
        <v>11.08096787705604</v>
      </c>
      <c r="Z269" s="15">
        <v>15.69581576299622</v>
      </c>
      <c r="AA269" s="15">
        <v>15.72068653382062</v>
      </c>
      <c r="AB269" s="15">
        <v>17.113624739496888</v>
      </c>
      <c r="AC269" s="15">
        <v>15.67171679381927</v>
      </c>
      <c r="AD269" s="15">
        <v>16.521009492992128</v>
      </c>
      <c r="AE269" s="15">
        <v>17.75655876515367</v>
      </c>
      <c r="AF269" s="15">
        <v>14.848357566764211</v>
      </c>
      <c r="AG269" s="15">
        <v>17.925526774713049</v>
      </c>
      <c r="AH269" s="15">
        <v>18.957342015481949</v>
      </c>
      <c r="AI269" s="15">
        <v>22.48004068372175</v>
      </c>
      <c r="AJ269" s="15">
        <v>20.41061643252851</v>
      </c>
      <c r="AK269" s="15">
        <v>20.07839281014229</v>
      </c>
      <c r="AL269" s="15">
        <v>19.882766551784758</v>
      </c>
      <c r="AM269" s="15">
        <v>19.74912331856353</v>
      </c>
      <c r="AN269" s="15">
        <v>19.620543030588369</v>
      </c>
      <c r="AO269" s="15">
        <v>19.490658341437051</v>
      </c>
      <c r="AP269" s="15">
        <v>19.36212345369</v>
      </c>
      <c r="AQ269" s="15">
        <v>19.238635543301111</v>
      </c>
      <c r="AR269" s="15">
        <v>19.109813174968529</v>
      </c>
      <c r="AS269" s="15">
        <v>18.983969933316139</v>
      </c>
      <c r="AT269" s="15">
        <v>18.857225955830121</v>
      </c>
      <c r="AU269" s="15">
        <v>18.728928301442249</v>
      </c>
      <c r="AV269" s="15">
        <v>18.59270784467472</v>
      </c>
      <c r="AW269" s="15">
        <v>18.458086651538071</v>
      </c>
      <c r="AX269" s="15">
        <v>18.318808602548721</v>
      </c>
      <c r="AY269" s="15">
        <v>18.1808245542212</v>
      </c>
      <c r="AZ269" s="15">
        <v>18.059719313107038</v>
      </c>
      <c r="BA269" s="15">
        <v>17.94433297639047</v>
      </c>
      <c r="BB269" s="15">
        <v>17.831974129851801</v>
      </c>
      <c r="BC269" s="15">
        <v>17.71794970884223</v>
      </c>
      <c r="BD269" s="15">
        <v>17.60129520541475</v>
      </c>
      <c r="BE269" s="15">
        <v>17.476539042888181</v>
      </c>
      <c r="BF269" s="15">
        <v>17.354091232633809</v>
      </c>
      <c r="BG269" s="15">
        <v>17.230786820750261</v>
      </c>
      <c r="BH269" s="15">
        <v>17.10716742291811</v>
      </c>
      <c r="BI269" s="15">
        <v>16.995199374119601</v>
      </c>
      <c r="BJ269" s="15">
        <v>16.874134961724049</v>
      </c>
      <c r="BK269" s="15">
        <v>16.746516064340231</v>
      </c>
      <c r="BL269" s="15">
        <v>16.614521629082489</v>
      </c>
      <c r="BM269" s="15">
        <v>16.486284257573061</v>
      </c>
      <c r="BN269" s="15">
        <v>16.360663090731659</v>
      </c>
    </row>
    <row r="270" spans="2:66" ht="14.1">
      <c r="E270" t="s">
        <v>133</v>
      </c>
      <c r="F270" s="15">
        <v>2.1818676063356781</v>
      </c>
      <c r="G270" s="15">
        <v>2.1886901209758212</v>
      </c>
      <c r="H270" s="15">
        <v>2.1684932480566279</v>
      </c>
      <c r="I270" s="15">
        <v>2.2158034610312298</v>
      </c>
      <c r="J270" s="15">
        <v>2.295374322192139</v>
      </c>
      <c r="K270" s="15">
        <v>2.3895874606381819</v>
      </c>
      <c r="L270" s="15">
        <v>2.292821996807564</v>
      </c>
      <c r="M270" s="15">
        <v>2.3834145220885672</v>
      </c>
      <c r="N270" s="15">
        <v>2.4309246810814651</v>
      </c>
      <c r="O270" s="15">
        <v>2.4047971378813249</v>
      </c>
      <c r="P270" s="15">
        <v>2.2887210290000288</v>
      </c>
      <c r="Q270" s="15">
        <v>2.6192806913219431</v>
      </c>
      <c r="R270" s="15">
        <v>2.2693034807945578</v>
      </c>
      <c r="S270" s="15">
        <v>2.7446155755916108</v>
      </c>
      <c r="T270" s="15">
        <v>2.446962243540908</v>
      </c>
      <c r="U270" s="15">
        <v>2.4161644835182399</v>
      </c>
      <c r="V270" s="15">
        <v>2.5501460144828298</v>
      </c>
      <c r="W270" s="15">
        <v>2.6026154291360291</v>
      </c>
      <c r="X270" s="15">
        <v>2.8604202137339838</v>
      </c>
      <c r="Y270" s="15">
        <v>2.2845702060881501</v>
      </c>
      <c r="Z270" s="15">
        <v>2.4606051641079452</v>
      </c>
      <c r="AA270" s="15">
        <v>2.4469466462750051</v>
      </c>
      <c r="AB270" s="15">
        <v>2.146737490009583</v>
      </c>
      <c r="AC270" s="15">
        <v>2.0165865273624282</v>
      </c>
      <c r="AD270" s="15">
        <v>2.1191043193124028</v>
      </c>
      <c r="AE270" s="15">
        <v>2.0127821833088881</v>
      </c>
      <c r="AF270" s="15">
        <v>1.798047526542859</v>
      </c>
      <c r="AG270" s="15">
        <v>1.917171130042411</v>
      </c>
      <c r="AH270" s="15">
        <v>2.0243688654332561</v>
      </c>
      <c r="AI270" s="15">
        <v>2.52268244457695</v>
      </c>
      <c r="AJ270" s="15">
        <v>2.2446083024863732</v>
      </c>
      <c r="AK270" s="15">
        <v>2.1013756538163699</v>
      </c>
      <c r="AL270" s="15">
        <v>2.1013756538163699</v>
      </c>
      <c r="AM270" s="15">
        <v>2.1013756538163699</v>
      </c>
      <c r="AN270" s="15">
        <v>2.1013756538163699</v>
      </c>
      <c r="AO270" s="15">
        <v>2.1013756538163699</v>
      </c>
      <c r="AP270" s="15">
        <v>2.1013756538163699</v>
      </c>
      <c r="AQ270" s="15">
        <v>2.1013756538163699</v>
      </c>
      <c r="AR270" s="15">
        <v>2.1013756538163699</v>
      </c>
      <c r="AS270" s="15">
        <v>2.1013756538163699</v>
      </c>
      <c r="AT270" s="15">
        <v>2.1013756538163699</v>
      </c>
      <c r="AU270" s="15">
        <v>2.1013756538163699</v>
      </c>
      <c r="AV270" s="15">
        <v>2.1013756538163699</v>
      </c>
      <c r="AW270" s="15">
        <v>2.1013756538163699</v>
      </c>
      <c r="AX270" s="15">
        <v>2.1013756538163699</v>
      </c>
      <c r="AY270" s="15">
        <v>2.1013756538163699</v>
      </c>
      <c r="AZ270" s="15">
        <v>2.1013756538163699</v>
      </c>
      <c r="BA270" s="15">
        <v>2.1013756538163699</v>
      </c>
      <c r="BB270" s="15">
        <v>2.1013756538163699</v>
      </c>
      <c r="BC270" s="15">
        <v>2.1013756538163699</v>
      </c>
      <c r="BD270" s="15">
        <v>2.1013756538163699</v>
      </c>
      <c r="BE270" s="15">
        <v>2.1013756538163699</v>
      </c>
      <c r="BF270" s="15">
        <v>2.1013756538163699</v>
      </c>
      <c r="BG270" s="15">
        <v>2.1013756538163699</v>
      </c>
      <c r="BH270" s="15">
        <v>2.1013756538163699</v>
      </c>
      <c r="BI270" s="15">
        <v>2.1013756538163699</v>
      </c>
      <c r="BJ270" s="15">
        <v>2.1013756538163699</v>
      </c>
      <c r="BK270" s="15">
        <v>2.1013756538163699</v>
      </c>
      <c r="BL270" s="15">
        <v>2.1013756538163699</v>
      </c>
      <c r="BM270" s="15">
        <v>2.1013756538163699</v>
      </c>
      <c r="BN270" s="15">
        <v>2.1013756538163699</v>
      </c>
    </row>
    <row r="271" spans="2:66" ht="14.1">
      <c r="E271" t="s">
        <v>134</v>
      </c>
      <c r="F271" s="15">
        <v>83.444449344165491</v>
      </c>
      <c r="G271" s="15">
        <v>85.494291239712993</v>
      </c>
      <c r="H271" s="15">
        <v>90.778856118101601</v>
      </c>
      <c r="I271" s="15">
        <v>90.30446625160809</v>
      </c>
      <c r="J271" s="15">
        <v>89.3390215442205</v>
      </c>
      <c r="K271" s="15">
        <v>88.670314477906601</v>
      </c>
      <c r="L271" s="15">
        <v>94.889873291968911</v>
      </c>
      <c r="M271" s="15">
        <v>83.027924603128398</v>
      </c>
      <c r="N271" s="15">
        <v>77.174476321479204</v>
      </c>
      <c r="O271" s="15">
        <v>87.853979674177907</v>
      </c>
      <c r="P271" s="15">
        <v>100.4538256814964</v>
      </c>
      <c r="Q271" s="15">
        <v>90.524220491701811</v>
      </c>
      <c r="R271" s="15">
        <v>96.867280843843304</v>
      </c>
      <c r="S271" s="15">
        <v>46.834123728929796</v>
      </c>
      <c r="T271" s="15">
        <v>51.849328668535087</v>
      </c>
      <c r="U271" s="15">
        <v>22.5896422185963</v>
      </c>
      <c r="V271" s="15">
        <v>25.826247380000002</v>
      </c>
      <c r="W271" s="15">
        <v>26.409470448411401</v>
      </c>
      <c r="X271" s="15">
        <v>32.127896132807201</v>
      </c>
      <c r="Y271" s="15">
        <v>45.302730218799987</v>
      </c>
      <c r="Z271" s="15">
        <v>44.3089850685774</v>
      </c>
      <c r="AA271" s="15">
        <v>43.270284787000001</v>
      </c>
      <c r="AB271" s="15">
        <v>54.352447892999997</v>
      </c>
      <c r="AC271" s="15">
        <v>67.763663781310896</v>
      </c>
      <c r="AD271" s="15">
        <v>99.130083253168806</v>
      </c>
      <c r="AE271" s="15">
        <v>87.289706161163195</v>
      </c>
      <c r="AF271" s="15">
        <v>97.863633765682494</v>
      </c>
      <c r="AG271" s="15">
        <v>88.861197596915403</v>
      </c>
      <c r="AH271" s="15">
        <v>76.976271285412196</v>
      </c>
      <c r="AI271" s="15">
        <v>89.481878260458188</v>
      </c>
      <c r="AJ271" s="15">
        <v>77.513662402672296</v>
      </c>
      <c r="AK271" s="15">
        <v>65.213347523556976</v>
      </c>
      <c r="AL271" s="15">
        <v>65.773348881646527</v>
      </c>
      <c r="AM271" s="15">
        <v>68.099999999999994</v>
      </c>
      <c r="AN271" s="15">
        <v>68.099999999999994</v>
      </c>
      <c r="AO271" s="15">
        <v>68.099999999999994</v>
      </c>
      <c r="AP271" s="15">
        <v>68.099999999999994</v>
      </c>
      <c r="AQ271" s="15">
        <v>68.099999999999994</v>
      </c>
      <c r="AR271" s="15">
        <v>68.099999999999994</v>
      </c>
      <c r="AS271" s="15">
        <v>68.099999999999994</v>
      </c>
      <c r="AT271" s="15">
        <v>37.700000000000003</v>
      </c>
      <c r="AU271" s="15">
        <v>37.700000000000003</v>
      </c>
      <c r="AV271" s="15">
        <v>37.700000000000003</v>
      </c>
      <c r="AW271" s="15">
        <v>37.700000000000003</v>
      </c>
      <c r="AX271" s="15">
        <v>37.700000000000003</v>
      </c>
      <c r="AY271" s="15">
        <v>37.700000000000003</v>
      </c>
      <c r="AZ271" s="15">
        <v>37.700000000000003</v>
      </c>
      <c r="BA271" s="15">
        <v>37.700000000000003</v>
      </c>
      <c r="BB271" s="15">
        <v>37.700000000000003</v>
      </c>
      <c r="BC271" s="15">
        <v>37.700000000000003</v>
      </c>
      <c r="BD271" s="15">
        <v>7.3</v>
      </c>
      <c r="BE271" s="15">
        <v>7.3</v>
      </c>
      <c r="BF271" s="15">
        <v>7.3</v>
      </c>
      <c r="BG271" s="15">
        <v>7.3</v>
      </c>
      <c r="BH271" s="15">
        <v>7.3</v>
      </c>
      <c r="BI271" s="15">
        <v>7.3</v>
      </c>
      <c r="BJ271" s="15">
        <v>7.3</v>
      </c>
      <c r="BK271" s="15">
        <v>7.3</v>
      </c>
      <c r="BL271" s="15">
        <v>7.3</v>
      </c>
      <c r="BM271" s="15">
        <v>7.3</v>
      </c>
      <c r="BN271" s="15">
        <v>7.3</v>
      </c>
    </row>
    <row r="272" spans="2:66" ht="14.1">
      <c r="E272" t="s">
        <v>71</v>
      </c>
      <c r="F272" s="15">
        <v>1.203987418666238</v>
      </c>
      <c r="G272" s="15">
        <v>1.0724998684183991</v>
      </c>
      <c r="H272" s="15">
        <v>1.1505612521048429</v>
      </c>
      <c r="I272" s="15">
        <v>1.2522207818566651</v>
      </c>
      <c r="J272" s="15">
        <v>1.3288395854911681</v>
      </c>
      <c r="K272" s="15">
        <v>1.4593415341641389</v>
      </c>
      <c r="L272" s="15">
        <v>1.472696422278436</v>
      </c>
      <c r="M272" s="15">
        <v>1.482257382978565</v>
      </c>
      <c r="N272" s="15">
        <v>1.4241719559171491</v>
      </c>
      <c r="O272" s="15">
        <v>1.4603246197641411</v>
      </c>
      <c r="P272" s="15">
        <v>1.543762670306547</v>
      </c>
      <c r="Q272" s="15">
        <v>1.507346652103642</v>
      </c>
      <c r="R272" s="15">
        <v>1.613923726159173</v>
      </c>
      <c r="S272" s="15">
        <v>1.782762341196682</v>
      </c>
      <c r="T272" s="15">
        <v>1.947365000245417</v>
      </c>
      <c r="U272" s="15">
        <v>1.7336472886876579</v>
      </c>
      <c r="V272" s="15">
        <v>1.6976097605882741</v>
      </c>
      <c r="W272" s="15">
        <v>1.760108201860638</v>
      </c>
      <c r="X272" s="15">
        <v>1.61238365745519</v>
      </c>
      <c r="Y272" s="15">
        <v>1.57334356994147</v>
      </c>
      <c r="Z272" s="15">
        <v>0.82822611002470214</v>
      </c>
      <c r="AA272" s="15">
        <v>0.74508645479983493</v>
      </c>
      <c r="AB272" s="15">
        <v>0.6966279387271177</v>
      </c>
      <c r="AC272" s="15">
        <v>0.70262185923699549</v>
      </c>
      <c r="AD272" s="15">
        <v>1.679102349315823</v>
      </c>
      <c r="AE272" s="15">
        <v>1.688708344173925</v>
      </c>
      <c r="AF272" s="15">
        <v>1.543027680451756</v>
      </c>
      <c r="AG272" s="15">
        <v>2.198459601258385</v>
      </c>
      <c r="AH272" s="15">
        <v>2.2283767505650451</v>
      </c>
      <c r="AI272" s="15">
        <v>2.1622023632943601</v>
      </c>
      <c r="AJ272" s="15">
        <v>0.88058369140544501</v>
      </c>
      <c r="AK272" s="15">
        <v>1.8025300173949981</v>
      </c>
      <c r="AL272" s="15">
        <v>1.8025300173949981</v>
      </c>
      <c r="AM272" s="15">
        <v>1.8025300173949981</v>
      </c>
      <c r="AN272" s="15">
        <v>1.8025300173949981</v>
      </c>
      <c r="AO272" s="15">
        <v>1.8025300173949981</v>
      </c>
      <c r="AP272" s="15">
        <v>1.8025300173949981</v>
      </c>
      <c r="AQ272" s="15">
        <v>1.8025300173949981</v>
      </c>
      <c r="AR272" s="15">
        <v>1.8025300173949981</v>
      </c>
      <c r="AS272" s="15">
        <v>1.8025300173949981</v>
      </c>
      <c r="AT272" s="15">
        <v>1.8025300173949981</v>
      </c>
      <c r="AU272" s="15">
        <v>1.8025300173949981</v>
      </c>
      <c r="AV272" s="15">
        <v>1.8025300173949981</v>
      </c>
      <c r="AW272" s="15">
        <v>1.8025300173949981</v>
      </c>
      <c r="AX272" s="15">
        <v>1.8025300173949981</v>
      </c>
      <c r="AY272" s="15">
        <v>1.8025300173949981</v>
      </c>
      <c r="AZ272" s="15">
        <v>1.8025300173949981</v>
      </c>
      <c r="BA272" s="15">
        <v>1.8025300173949981</v>
      </c>
      <c r="BB272" s="15">
        <v>1.8025300173949981</v>
      </c>
      <c r="BC272" s="15">
        <v>1.8025300173949981</v>
      </c>
      <c r="BD272" s="15">
        <v>1.8025300173949981</v>
      </c>
      <c r="BE272" s="15">
        <v>1.8025300173949981</v>
      </c>
      <c r="BF272" s="15">
        <v>1.8025300173949981</v>
      </c>
      <c r="BG272" s="15">
        <v>1.8025300173949981</v>
      </c>
      <c r="BH272" s="15">
        <v>1.8025300173949981</v>
      </c>
      <c r="BI272" s="15">
        <v>1.8025300173949981</v>
      </c>
      <c r="BJ272" s="15">
        <v>1.8025300173949981</v>
      </c>
      <c r="BK272" s="15">
        <v>1.8025300173949981</v>
      </c>
      <c r="BL272" s="15">
        <v>1.8025300173949981</v>
      </c>
      <c r="BM272" s="15">
        <v>1.8025300173949981</v>
      </c>
      <c r="BN272" s="15">
        <v>1.8025300173949981</v>
      </c>
    </row>
    <row r="273" spans="2:66" ht="14.1">
      <c r="E273" t="s">
        <v>67</v>
      </c>
      <c r="F273" s="15">
        <v>6.5291021209173694</v>
      </c>
      <c r="G273" s="15">
        <v>6.5432981723781003</v>
      </c>
      <c r="H273" s="15">
        <v>6.3479048001687746</v>
      </c>
      <c r="I273" s="15">
        <v>6.6927569082657934</v>
      </c>
      <c r="J273" s="15">
        <v>7.4377548016118054</v>
      </c>
      <c r="K273" s="15">
        <v>8.0768584380611763</v>
      </c>
      <c r="L273" s="15">
        <v>8.0467312156126525</v>
      </c>
      <c r="M273" s="15">
        <v>8.0647425970300279</v>
      </c>
      <c r="N273" s="15">
        <v>8.5917264420063457</v>
      </c>
      <c r="O273" s="15">
        <v>9.1294296479551171</v>
      </c>
      <c r="P273" s="15">
        <v>9.5365303469713574</v>
      </c>
      <c r="Q273" s="15">
        <v>9.2735124011142727</v>
      </c>
      <c r="R273" s="15">
        <v>7.9717889080910238</v>
      </c>
      <c r="S273" s="15">
        <v>6.9387311992567939</v>
      </c>
      <c r="T273" s="15">
        <v>8.3962541501570609</v>
      </c>
      <c r="U273" s="15">
        <v>7.720822812564208</v>
      </c>
      <c r="V273" s="15">
        <v>6.995558725982586</v>
      </c>
      <c r="W273" s="15">
        <v>6.5392383280211863</v>
      </c>
      <c r="X273" s="15">
        <v>6.0370726700677801</v>
      </c>
      <c r="Y273" s="15">
        <v>5.7898387120674988</v>
      </c>
      <c r="Z273" s="15">
        <v>5.9083141553419738</v>
      </c>
      <c r="AA273" s="15">
        <v>5.8205543312567292</v>
      </c>
      <c r="AB273" s="15">
        <v>6.5282667326866939</v>
      </c>
      <c r="AC273" s="15">
        <v>5.0675641129310316</v>
      </c>
      <c r="AD273" s="15">
        <v>5.121719725992417</v>
      </c>
      <c r="AE273" s="15">
        <v>5.0771563213097144</v>
      </c>
      <c r="AF273" s="15">
        <v>4.6912239410962249</v>
      </c>
      <c r="AG273" s="15">
        <v>6.1613969364788126</v>
      </c>
      <c r="AH273" s="15">
        <v>6.0099986505312666</v>
      </c>
      <c r="AI273" s="15">
        <v>5.9262604581074054</v>
      </c>
      <c r="AJ273" s="15">
        <v>5.7605977936929822</v>
      </c>
      <c r="AK273" s="15">
        <v>5.5956976448617111</v>
      </c>
      <c r="AL273" s="15">
        <v>5.5506750398177314</v>
      </c>
      <c r="AM273" s="15">
        <v>5.671227539881075</v>
      </c>
      <c r="AN273" s="15">
        <v>5.6705798486711529</v>
      </c>
      <c r="AO273" s="15">
        <v>5.6702085702056548</v>
      </c>
      <c r="AP273" s="15">
        <v>5.672156060078855</v>
      </c>
      <c r="AQ273" s="15">
        <v>5.6706191289412846</v>
      </c>
      <c r="AR273" s="15">
        <v>5.6688245639997508</v>
      </c>
      <c r="AS273" s="15">
        <v>5.6518272054480097</v>
      </c>
      <c r="AT273" s="15">
        <v>5.6544178628618171</v>
      </c>
      <c r="AU273" s="15">
        <v>5.6567656927864842</v>
      </c>
      <c r="AV273" s="15">
        <v>5.633732955168858</v>
      </c>
      <c r="AW273" s="15">
        <v>5.6211169784595061</v>
      </c>
      <c r="AX273" s="15">
        <v>5.6203864009663658</v>
      </c>
      <c r="AY273" s="15">
        <v>5.6196050493167862</v>
      </c>
      <c r="AZ273" s="15">
        <v>5.6187717186636501</v>
      </c>
      <c r="BA273" s="15">
        <v>5.6179871210020647</v>
      </c>
      <c r="BB273" s="15">
        <v>5.6171858372933876</v>
      </c>
      <c r="BC273" s="15">
        <v>5.61636317661074</v>
      </c>
      <c r="BD273" s="15">
        <v>5.6155070601745978</v>
      </c>
      <c r="BE273" s="15">
        <v>5.6146177294790904</v>
      </c>
      <c r="BF273" s="15">
        <v>5.5004198183594637</v>
      </c>
      <c r="BG273" s="15">
        <v>5.386221907239837</v>
      </c>
      <c r="BH273" s="15">
        <v>5.3532675011611701</v>
      </c>
      <c r="BI273" s="15">
        <v>5.3519149088357452</v>
      </c>
      <c r="BJ273" s="15">
        <v>5.3508208925361256</v>
      </c>
      <c r="BK273" s="15">
        <v>5.3496243288795853</v>
      </c>
      <c r="BL273" s="15">
        <v>5.3483329029652023</v>
      </c>
      <c r="BM273" s="15">
        <v>5.3469795235798694</v>
      </c>
      <c r="BN273" s="15">
        <v>5.3456046272395472</v>
      </c>
    </row>
    <row r="274" spans="2:66" ht="14.1">
      <c r="E274" t="s">
        <v>157</v>
      </c>
      <c r="F274" s="15">
        <v>0.20097701172574181</v>
      </c>
      <c r="G274" s="15">
        <v>0.19559423488661701</v>
      </c>
      <c r="H274" s="15">
        <v>0.20423399694797301</v>
      </c>
      <c r="I274" s="15">
        <v>0.20947075271925281</v>
      </c>
      <c r="J274" s="15">
        <v>0.1777299045599621</v>
      </c>
      <c r="K274" s="15">
        <v>0.1924006474220526</v>
      </c>
      <c r="L274" s="15">
        <v>0.18523378994740511</v>
      </c>
      <c r="M274" s="15">
        <v>0.23077601754004279</v>
      </c>
      <c r="N274" s="15">
        <v>0.20753890770569081</v>
      </c>
      <c r="O274" s="15">
        <v>0.20230660202198611</v>
      </c>
      <c r="P274" s="15">
        <v>0.1968422411877955</v>
      </c>
      <c r="Q274" s="15">
        <v>0.21724176357969299</v>
      </c>
      <c r="R274" s="15">
        <v>0.23806866729374099</v>
      </c>
      <c r="S274" s="15">
        <v>0.2689916747774348</v>
      </c>
      <c r="T274" s="15">
        <v>0.33936693175188021</v>
      </c>
      <c r="U274" s="15">
        <v>0.25680476868294988</v>
      </c>
      <c r="V274" s="15">
        <v>0.28835680008593728</v>
      </c>
      <c r="W274" s="15">
        <v>0.3499096149265904</v>
      </c>
      <c r="X274" s="15">
        <v>0.2219033530082079</v>
      </c>
      <c r="Y274" s="15">
        <v>6.3218123967277731E-2</v>
      </c>
      <c r="Z274" s="15">
        <v>3.9997012968161022E-2</v>
      </c>
      <c r="AA274" s="15">
        <v>4.2619521343259713E-2</v>
      </c>
      <c r="AB274" s="15">
        <v>5.6903960177026473E-2</v>
      </c>
      <c r="AC274" s="15">
        <v>0.27128098383340121</v>
      </c>
      <c r="AD274" s="15">
        <v>0.50700934428053879</v>
      </c>
      <c r="AE274" s="15">
        <v>0.52000794721965882</v>
      </c>
      <c r="AF274" s="15">
        <v>0.61972330651174967</v>
      </c>
      <c r="AG274" s="15">
        <v>0.66298057284878886</v>
      </c>
      <c r="AH274" s="15">
        <v>0.653968161189449</v>
      </c>
      <c r="AI274" s="15">
        <v>0.65853761711372305</v>
      </c>
      <c r="AJ274" s="15">
        <v>0.55092629432331941</v>
      </c>
      <c r="AK274" s="15">
        <v>0.83087009612018392</v>
      </c>
      <c r="AL274" s="15">
        <v>0.89372586318990077</v>
      </c>
      <c r="AM274" s="15">
        <v>0.95555197063390251</v>
      </c>
      <c r="AN274" s="15">
        <v>1.0163481139313251</v>
      </c>
      <c r="AO274" s="15">
        <v>1.0761142887746009</v>
      </c>
      <c r="AP274" s="15">
        <v>1.134853276440922</v>
      </c>
      <c r="AQ274" s="15">
        <v>1.1925650763084359</v>
      </c>
      <c r="AR274" s="15">
        <v>1.2492470630091219</v>
      </c>
      <c r="AS274" s="15">
        <v>1.304902252713648</v>
      </c>
      <c r="AT274" s="15">
        <v>1.3595296572224891</v>
      </c>
      <c r="AU274" s="15">
        <v>1.4131290339836471</v>
      </c>
      <c r="AV274" s="15">
        <v>1.4656959444356801</v>
      </c>
      <c r="AW274" s="15">
        <v>1.5172360639056499</v>
      </c>
      <c r="AX274" s="15">
        <v>1.567744496911768</v>
      </c>
      <c r="AY274" s="15">
        <v>1.617226303385809</v>
      </c>
      <c r="AZ274" s="15">
        <v>1.665699753997123</v>
      </c>
      <c r="BA274" s="15">
        <v>1.71315674135165</v>
      </c>
      <c r="BB274" s="15">
        <v>1.7595967396364069</v>
      </c>
      <c r="BC274" s="15">
        <v>1.805014369439633</v>
      </c>
      <c r="BD274" s="15">
        <v>1.849408202941726</v>
      </c>
      <c r="BE274" s="15">
        <v>1.8927679875907799</v>
      </c>
      <c r="BF274" s="15">
        <v>1.935110912691081</v>
      </c>
      <c r="BG274" s="15">
        <v>1.9764319383056179</v>
      </c>
      <c r="BH274" s="15">
        <v>2.0167326239276742</v>
      </c>
      <c r="BI274" s="15">
        <v>2.0560428016316821</v>
      </c>
      <c r="BJ274" s="15">
        <v>2.094314827232485</v>
      </c>
      <c r="BK274" s="15">
        <v>2.1315514001033322</v>
      </c>
      <c r="BL274" s="15">
        <v>2.16775669868316</v>
      </c>
      <c r="BM274" s="15">
        <v>2.2029538598029088</v>
      </c>
      <c r="BN274" s="15">
        <v>2.2371423423394692</v>
      </c>
    </row>
    <row r="275" spans="2:66" ht="14.1">
      <c r="E275" t="s">
        <v>107</v>
      </c>
      <c r="F275" s="15">
        <v>2.512713646425262</v>
      </c>
      <c r="G275" s="15">
        <v>3.0612446018371098</v>
      </c>
      <c r="H275" s="15">
        <v>2.7341719562424052</v>
      </c>
      <c r="I275" s="15">
        <v>2.8253137975341982</v>
      </c>
      <c r="J275" s="15">
        <v>3.0143094903245391</v>
      </c>
      <c r="K275" s="15">
        <v>2.5704191647338019</v>
      </c>
      <c r="L275" s="15">
        <v>3.362836192246629</v>
      </c>
      <c r="M275" s="15">
        <v>2.8922131118100181</v>
      </c>
      <c r="N275" s="15">
        <v>2.7820283365404501</v>
      </c>
      <c r="O275" s="15">
        <v>2.9582344133348339</v>
      </c>
      <c r="P275" s="15">
        <v>2.6689729855119988</v>
      </c>
      <c r="Q275" s="15">
        <v>2.9319958146749441</v>
      </c>
      <c r="R275" s="15">
        <v>2.9418452389824088</v>
      </c>
      <c r="S275" s="15">
        <v>2.6379692200093041</v>
      </c>
      <c r="T275" s="15">
        <v>3.0232669913067292</v>
      </c>
      <c r="U275" s="15">
        <v>2.4731927552603672</v>
      </c>
      <c r="V275" s="15">
        <v>2.432132647197204</v>
      </c>
      <c r="W275" s="15">
        <v>2.139794342407372</v>
      </c>
      <c r="X275" s="15">
        <v>1.912698460213119</v>
      </c>
      <c r="Y275" s="15">
        <v>1.773711079316912</v>
      </c>
      <c r="Z275" s="15">
        <v>3.6574126759345131</v>
      </c>
      <c r="AA275" s="15">
        <v>2.4992193687084381</v>
      </c>
      <c r="AB275" s="15">
        <v>2.9167161532544439</v>
      </c>
      <c r="AC275" s="15">
        <v>4.529234191961705</v>
      </c>
      <c r="AD275" s="15">
        <v>2.8446393276969739</v>
      </c>
      <c r="AE275" s="15">
        <v>1.3222050342363361</v>
      </c>
      <c r="AF275" s="15">
        <v>1.482460673308061</v>
      </c>
      <c r="AG275" s="15">
        <v>1.4896834234673491</v>
      </c>
      <c r="AH275" s="15">
        <v>1.408168294442858</v>
      </c>
      <c r="AI275" s="15">
        <v>1.5117942674514491</v>
      </c>
      <c r="AJ275" s="15">
        <v>1.280996572899687</v>
      </c>
      <c r="AK275" s="15">
        <v>1.510418085829671</v>
      </c>
      <c r="AL275" s="15">
        <v>1.5106197673247079</v>
      </c>
      <c r="AM275" s="15">
        <v>1.5355923390202599</v>
      </c>
      <c r="AN275" s="15">
        <v>1.546579232517129</v>
      </c>
      <c r="AO275" s="15">
        <v>1.5606127548460551</v>
      </c>
      <c r="AP275" s="15">
        <v>1.574455028636158</v>
      </c>
      <c r="AQ275" s="15">
        <v>1.587245648588584</v>
      </c>
      <c r="AR275" s="15">
        <v>1.598721810437767</v>
      </c>
      <c r="AS275" s="15">
        <v>1.6075468631809069</v>
      </c>
      <c r="AT275" s="15">
        <v>1.6139818148666689</v>
      </c>
      <c r="AU275" s="15">
        <v>1.6193270574333629</v>
      </c>
      <c r="AV275" s="15">
        <v>1.6236444779897261</v>
      </c>
      <c r="AW275" s="15">
        <v>1.627002306948933</v>
      </c>
      <c r="AX275" s="15">
        <v>1.629437671006059</v>
      </c>
      <c r="AY275" s="15">
        <v>1.6311166701796831</v>
      </c>
      <c r="AZ275" s="15">
        <v>1.632373362807803</v>
      </c>
      <c r="BA275" s="15">
        <v>1.633369939694455</v>
      </c>
      <c r="BB275" s="15">
        <v>1.6340875079804069</v>
      </c>
      <c r="BC275" s="15">
        <v>1.634569237371001</v>
      </c>
      <c r="BD275" s="15">
        <v>1.634823277818974</v>
      </c>
      <c r="BE275" s="15">
        <v>1.634809504326284</v>
      </c>
      <c r="BF275" s="15">
        <v>1.634557293857376</v>
      </c>
      <c r="BG275" s="15">
        <v>1.6340233782761711</v>
      </c>
      <c r="BH275" s="15">
        <v>1.6331566635454291</v>
      </c>
      <c r="BI275" s="15">
        <v>1.631999915629738</v>
      </c>
      <c r="BJ275" s="15">
        <v>1.630478566455386</v>
      </c>
      <c r="BK275" s="15">
        <v>1.6285282721435981</v>
      </c>
      <c r="BL275" s="15">
        <v>1.6261707833521131</v>
      </c>
      <c r="BM275" s="15">
        <v>1.6233947175757151</v>
      </c>
      <c r="BN275" s="15">
        <v>1.620160476495901</v>
      </c>
    </row>
    <row r="276" spans="2:66" ht="14.1">
      <c r="E276" t="s">
        <v>136</v>
      </c>
      <c r="F276" s="15">
        <v>1.9979607800000001</v>
      </c>
      <c r="G276" s="15">
        <v>2.0094510560000001</v>
      </c>
      <c r="H276" s="15">
        <v>1.9612631119999999</v>
      </c>
      <c r="I276" s="15">
        <v>1.9608787240000001</v>
      </c>
      <c r="J276" s="15">
        <v>1.9626980279999999</v>
      </c>
      <c r="K276" s="15">
        <v>2.0414382</v>
      </c>
      <c r="L276" s="15">
        <v>2.013884032</v>
      </c>
      <c r="M276" s="15">
        <v>2.122414376</v>
      </c>
      <c r="N276" s="15">
        <v>2.0303521400000002</v>
      </c>
      <c r="O276" s="15">
        <v>1.9746511760000001</v>
      </c>
      <c r="P276" s="15">
        <v>2.0955044799999998</v>
      </c>
      <c r="Q276" s="15">
        <v>2.1193501079999999</v>
      </c>
      <c r="R276" s="15">
        <v>2.03934456</v>
      </c>
      <c r="S276" s="15">
        <v>2.0644909560000002</v>
      </c>
      <c r="T276" s="15">
        <v>1.9621104599999999</v>
      </c>
      <c r="U276" s="15">
        <v>2.0563416280000002</v>
      </c>
      <c r="V276" s="15">
        <v>1.8844700000000001</v>
      </c>
      <c r="W276" s="15">
        <v>1.8084100000000001</v>
      </c>
      <c r="X276" s="15">
        <v>1.7308300000000001</v>
      </c>
      <c r="Y276" s="15">
        <v>1.7235</v>
      </c>
      <c r="Z276" s="15">
        <v>1.47076104</v>
      </c>
      <c r="AA276" s="15">
        <v>1.6727324669999999</v>
      </c>
      <c r="AB276" s="15">
        <v>1.562413826</v>
      </c>
      <c r="AC276" s="15">
        <v>1.547291236148749</v>
      </c>
      <c r="AD276" s="15">
        <v>1.6318447453431251</v>
      </c>
      <c r="AE276" s="15">
        <v>1.648162779522802</v>
      </c>
      <c r="AF276" s="15">
        <v>1.284840300683475</v>
      </c>
      <c r="AG276" s="15">
        <v>1.449734508068917</v>
      </c>
      <c r="AH276" s="15">
        <v>1.35929464531676</v>
      </c>
      <c r="AI276" s="15">
        <v>1.3498166856204841</v>
      </c>
      <c r="AJ276" s="15">
        <v>1.417467773074333</v>
      </c>
      <c r="AK276" s="15">
        <v>1.4288603200363199</v>
      </c>
      <c r="AL276" s="15">
        <v>1.3949660130488519</v>
      </c>
      <c r="AM276" s="15">
        <v>1.3650649881535719</v>
      </c>
      <c r="AN276" s="15">
        <v>1.337476093298007</v>
      </c>
      <c r="AO276" s="15">
        <v>1.308530974987165</v>
      </c>
      <c r="AP276" s="15">
        <v>1.2819235583630919</v>
      </c>
      <c r="AQ276" s="15">
        <v>1.2577254412223711</v>
      </c>
      <c r="AR276" s="15">
        <v>1.2359552201390169</v>
      </c>
      <c r="AS276" s="15">
        <v>1.2170900485077349</v>
      </c>
      <c r="AT276" s="15">
        <v>1.1923011652232831</v>
      </c>
      <c r="AU276" s="15">
        <v>1.1704837565592121</v>
      </c>
      <c r="AV276" s="15">
        <v>1.150821559666406</v>
      </c>
      <c r="AW276" s="15">
        <v>1.1292492080359819</v>
      </c>
      <c r="AX276" s="15">
        <v>1.107348539173048</v>
      </c>
      <c r="AY276" s="15">
        <v>1.087159820904015</v>
      </c>
      <c r="AZ276" s="15">
        <v>1.068662848076791</v>
      </c>
      <c r="BA276" s="15">
        <v>1.051180595930435</v>
      </c>
      <c r="BB276" s="15">
        <v>1.0344080336645021</v>
      </c>
      <c r="BC276" s="15">
        <v>1.0181645142369271</v>
      </c>
      <c r="BD276" s="15">
        <v>1.002381026483236</v>
      </c>
      <c r="BE276" s="15">
        <v>0.98705342380284244</v>
      </c>
      <c r="BF276" s="15">
        <v>0.97232070911989499</v>
      </c>
      <c r="BG276" s="15">
        <v>0.94900926138024744</v>
      </c>
      <c r="BH276" s="15">
        <v>0.92665919014021836</v>
      </c>
      <c r="BI276" s="15">
        <v>0.90523591418625471</v>
      </c>
      <c r="BJ276" s="15">
        <v>0.88446657444373411</v>
      </c>
      <c r="BK276" s="15">
        <v>0.86421316853067331</v>
      </c>
      <c r="BL276" s="15">
        <v>0.84442108323858556</v>
      </c>
      <c r="BM276" s="15">
        <v>0.82507622210198772</v>
      </c>
      <c r="BN276" s="15">
        <v>0.80617326091787789</v>
      </c>
    </row>
    <row r="277" spans="2:66" ht="14.1">
      <c r="E277" t="s">
        <v>78</v>
      </c>
      <c r="F277" s="15">
        <v>4.3920137480000001</v>
      </c>
      <c r="G277" s="15">
        <v>4.3420240559999996</v>
      </c>
      <c r="H277" s="15">
        <v>4.4533343959999998</v>
      </c>
      <c r="I277" s="15">
        <v>4.6607798279999999</v>
      </c>
      <c r="J277" s="15">
        <v>4.9746661799999998</v>
      </c>
      <c r="K277" s="15">
        <v>5.2030375879999999</v>
      </c>
      <c r="L277" s="15">
        <v>5.3641553399999999</v>
      </c>
      <c r="M277" s="15">
        <v>5.5359300840000003</v>
      </c>
      <c r="N277" s="15">
        <v>5.7428507560000002</v>
      </c>
      <c r="O277" s="15">
        <v>6.0611011159999997</v>
      </c>
      <c r="P277" s="15">
        <v>6.3204878799999999</v>
      </c>
      <c r="Q277" s="15">
        <v>6.6026278239999998</v>
      </c>
      <c r="R277" s="15">
        <v>6.7925740960000001</v>
      </c>
      <c r="S277" s="15">
        <v>7.1417558799999998</v>
      </c>
      <c r="T277" s="15">
        <v>7.8648605360000001</v>
      </c>
      <c r="U277" s="15">
        <v>7.7361299480000003</v>
      </c>
      <c r="V277" s="15">
        <v>7.564222066000001</v>
      </c>
      <c r="W277" s="15">
        <v>6.5630299669999994</v>
      </c>
      <c r="X277" s="15">
        <v>6.5228251420000003</v>
      </c>
      <c r="Y277" s="15">
        <v>7.5305639690000001</v>
      </c>
      <c r="Z277" s="15">
        <v>6.8459372719999996</v>
      </c>
      <c r="AA277" s="15">
        <v>5.6500519479999998</v>
      </c>
      <c r="AB277" s="15">
        <v>7.8681867130000001</v>
      </c>
      <c r="AC277" s="15">
        <v>7.76494092757091</v>
      </c>
      <c r="AD277" s="15">
        <v>8.8814739977165083</v>
      </c>
      <c r="AE277" s="15">
        <v>9.0128674666181094</v>
      </c>
      <c r="AF277" s="15">
        <v>8.0864965683293608</v>
      </c>
      <c r="AG277" s="15">
        <v>8.0610161153201201</v>
      </c>
      <c r="AH277" s="15">
        <v>8.5976993072081402</v>
      </c>
      <c r="AI277" s="15">
        <v>8.5080329719951404</v>
      </c>
      <c r="AJ277" s="15">
        <v>7.87591256581171</v>
      </c>
      <c r="AK277" s="15">
        <v>8.4845573381985862</v>
      </c>
      <c r="AL277" s="15">
        <v>8.4833180903072805</v>
      </c>
      <c r="AM277" s="15">
        <v>8.5019246386345593</v>
      </c>
      <c r="AN277" s="15">
        <v>8.5194957443894275</v>
      </c>
      <c r="AO277" s="15">
        <v>8.5311214283838872</v>
      </c>
      <c r="AP277" s="15">
        <v>8.5401308613911837</v>
      </c>
      <c r="AQ277" s="15">
        <v>8.5466390539441086</v>
      </c>
      <c r="AR277" s="15">
        <v>8.5517833258255269</v>
      </c>
      <c r="AS277" s="15">
        <v>8.5576432686640782</v>
      </c>
      <c r="AT277" s="15">
        <v>8.5371267953976631</v>
      </c>
      <c r="AU277" s="15">
        <v>8.5180287156263894</v>
      </c>
      <c r="AV277" s="15">
        <v>8.4969551713243536</v>
      </c>
      <c r="AW277" s="15">
        <v>8.463513240434029</v>
      </c>
      <c r="AX277" s="15">
        <v>8.4224142112921552</v>
      </c>
      <c r="AY277" s="15">
        <v>8.3832216667672927</v>
      </c>
      <c r="AZ277" s="15">
        <v>8.348231687613243</v>
      </c>
      <c r="BA277" s="15">
        <v>8.3153021577169053</v>
      </c>
      <c r="BB277" s="15">
        <v>8.2831439719037618</v>
      </c>
      <c r="BC277" s="15">
        <v>8.2513475738994142</v>
      </c>
      <c r="BD277" s="15">
        <v>8.2196648669288166</v>
      </c>
      <c r="BE277" s="15">
        <v>8.1881790646028492</v>
      </c>
      <c r="BF277" s="15">
        <v>8.1578343471608878</v>
      </c>
      <c r="BG277" s="15">
        <v>8.0903831318439767</v>
      </c>
      <c r="BH277" s="15">
        <v>8.0253298535637203</v>
      </c>
      <c r="BI277" s="15">
        <v>7.9626772081654291</v>
      </c>
      <c r="BJ277" s="15">
        <v>7.9006252891993167</v>
      </c>
      <c r="BK277" s="15">
        <v>7.8383797198879206</v>
      </c>
      <c r="BL277" s="15">
        <v>7.7759500449232997</v>
      </c>
      <c r="BM277" s="15">
        <v>7.713144218558349</v>
      </c>
      <c r="BN277" s="15">
        <v>7.6497326250300706</v>
      </c>
    </row>
    <row r="278" spans="2:66" ht="14.1">
      <c r="E278" t="s">
        <v>79</v>
      </c>
      <c r="F278" s="15">
        <v>3.492</v>
      </c>
      <c r="G278" s="15">
        <v>3.7669999999999999</v>
      </c>
      <c r="H278" s="15">
        <v>4.2839999999999998</v>
      </c>
      <c r="I278" s="15">
        <v>4.327</v>
      </c>
      <c r="J278" s="15">
        <v>4.53</v>
      </c>
      <c r="K278" s="15">
        <v>4.4539999999999997</v>
      </c>
      <c r="L278" s="15">
        <v>4.6689999999999996</v>
      </c>
      <c r="M278" s="15">
        <v>4.9569999999999999</v>
      </c>
      <c r="N278" s="15">
        <v>5.1289999999999996</v>
      </c>
      <c r="O278" s="15">
        <v>5.5424192999999997</v>
      </c>
      <c r="P278" s="15">
        <v>7.2573699999999999</v>
      </c>
      <c r="Q278" s="15">
        <v>7.2500140000000002</v>
      </c>
      <c r="R278" s="15">
        <v>6.8715999999999999</v>
      </c>
      <c r="S278" s="15">
        <v>6.9562999999999997</v>
      </c>
      <c r="T278" s="15">
        <v>7.2857099999999999</v>
      </c>
      <c r="U278" s="15">
        <v>6.5697799999999997</v>
      </c>
      <c r="V278" s="15">
        <v>7.026040000000001</v>
      </c>
      <c r="W278" s="15">
        <v>5.6545300000000003</v>
      </c>
      <c r="X278" s="15">
        <v>5.4664450000000002</v>
      </c>
      <c r="Y278" s="15">
        <v>6.5601455</v>
      </c>
      <c r="Z278" s="15">
        <v>5.9921861500000002</v>
      </c>
      <c r="AA278" s="15">
        <v>5.6175199999999998</v>
      </c>
      <c r="AB278" s="15">
        <v>6.2763000000000009</v>
      </c>
      <c r="AC278" s="15">
        <v>6.1778305549264196</v>
      </c>
      <c r="AD278" s="15">
        <v>6.6019816622495426</v>
      </c>
      <c r="AE278" s="15">
        <v>6.8760478276442276</v>
      </c>
      <c r="AF278" s="15">
        <v>6.4172584520030629</v>
      </c>
      <c r="AG278" s="15">
        <v>6.8222961155203077</v>
      </c>
      <c r="AH278" s="15">
        <v>6.7825344337145346</v>
      </c>
      <c r="AI278" s="15">
        <v>6.8341112139357048</v>
      </c>
      <c r="AJ278" s="15">
        <v>7.1977803831056324</v>
      </c>
      <c r="AK278" s="15">
        <v>7.1623077080453736</v>
      </c>
      <c r="AL278" s="15">
        <v>7.2099634216234296</v>
      </c>
      <c r="AM278" s="15">
        <v>7.2683908092357408</v>
      </c>
      <c r="AN278" s="15">
        <v>7.3350857321145009</v>
      </c>
      <c r="AO278" s="15">
        <v>7.4033078744163934</v>
      </c>
      <c r="AP278" s="15">
        <v>7.4659830204697064</v>
      </c>
      <c r="AQ278" s="15">
        <v>7.5228801384729902</v>
      </c>
      <c r="AR278" s="15">
        <v>7.5742967773224308</v>
      </c>
      <c r="AS278" s="15">
        <v>7.6204679808818234</v>
      </c>
      <c r="AT278" s="15">
        <v>7.6584258927393503</v>
      </c>
      <c r="AU278" s="15">
        <v>7.6909317369175314</v>
      </c>
      <c r="AV278" s="15">
        <v>7.7173561648734923</v>
      </c>
      <c r="AW278" s="15">
        <v>7.739115177345754</v>
      </c>
      <c r="AX278" s="15">
        <v>7.7564265247699664</v>
      </c>
      <c r="AY278" s="15">
        <v>7.771394869800119</v>
      </c>
      <c r="AZ278" s="15">
        <v>7.7856446122321721</v>
      </c>
      <c r="BA278" s="15">
        <v>7.7991768232281009</v>
      </c>
      <c r="BB278" s="15">
        <v>7.8118825547961066</v>
      </c>
      <c r="BC278" s="15">
        <v>7.8239289172423501</v>
      </c>
      <c r="BD278" s="15">
        <v>7.8352659391499193</v>
      </c>
      <c r="BE278" s="15">
        <v>7.8459431554021011</v>
      </c>
      <c r="BF278" s="15">
        <v>7.8561800867751312</v>
      </c>
      <c r="BG278" s="15">
        <v>7.8628446543559374</v>
      </c>
      <c r="BH278" s="15">
        <v>7.8690773608510387</v>
      </c>
      <c r="BI278" s="15">
        <v>7.8749271487331942</v>
      </c>
      <c r="BJ278" s="15">
        <v>7.8800043585612576</v>
      </c>
      <c r="BK278" s="15">
        <v>7.8841865615110702</v>
      </c>
      <c r="BL278" s="15">
        <v>7.8876285110532312</v>
      </c>
      <c r="BM278" s="15">
        <v>7.890194160221041</v>
      </c>
      <c r="BN278" s="15">
        <v>7.8917325806339367</v>
      </c>
    </row>
    <row r="279" spans="2:66" ht="14.1">
      <c r="E279" t="s">
        <v>56</v>
      </c>
      <c r="F279" s="15">
        <v>57.696719342748281</v>
      </c>
      <c r="G279" s="15">
        <v>70.279543584949707</v>
      </c>
      <c r="H279" s="15">
        <v>75.697423514760189</v>
      </c>
      <c r="I279" s="15">
        <v>69.991421837375299</v>
      </c>
      <c r="J279" s="15">
        <v>56.957996782081104</v>
      </c>
      <c r="K279" s="15">
        <v>48.80820628999998</v>
      </c>
      <c r="L279" s="15">
        <v>66.045133352563823</v>
      </c>
      <c r="M279" s="15">
        <v>92.616339430520199</v>
      </c>
      <c r="N279" s="15">
        <v>73.162498809269806</v>
      </c>
      <c r="O279" s="15">
        <v>89.654079920723703</v>
      </c>
      <c r="P279" s="15">
        <v>88.296076055398999</v>
      </c>
      <c r="Q279" s="15">
        <v>109.33895173975181</v>
      </c>
      <c r="R279" s="15">
        <v>92.2113139442923</v>
      </c>
      <c r="S279" s="15">
        <v>84.661005485842495</v>
      </c>
      <c r="T279" s="15">
        <v>60.848006709000003</v>
      </c>
      <c r="U279" s="15">
        <v>79.937818866500209</v>
      </c>
      <c r="V279" s="15">
        <v>81.122096304315903</v>
      </c>
      <c r="W279" s="15">
        <v>97.727506388975911</v>
      </c>
      <c r="X279" s="15">
        <v>84.252965483800693</v>
      </c>
      <c r="Y279" s="15">
        <v>71.2908477875947</v>
      </c>
      <c r="Z279" s="15">
        <v>81.995793076258096</v>
      </c>
      <c r="AA279" s="15">
        <v>69.051130978787498</v>
      </c>
      <c r="AB279" s="15">
        <v>71.816441086443007</v>
      </c>
      <c r="AC279" s="15">
        <v>71.154145477771408</v>
      </c>
      <c r="AD279" s="15">
        <v>58.539768395255798</v>
      </c>
      <c r="AE279" s="15">
        <v>56.476491115654603</v>
      </c>
      <c r="AF279" s="15">
        <v>49.136819826757403</v>
      </c>
      <c r="AG279" s="15">
        <v>59.595521767336699</v>
      </c>
      <c r="AH279" s="15">
        <v>49.203979928242397</v>
      </c>
      <c r="AI279" s="15">
        <v>49.591456579338598</v>
      </c>
      <c r="AJ279" s="15">
        <v>53.760129059177899</v>
      </c>
      <c r="AK279" s="15">
        <v>41.434221787567658</v>
      </c>
      <c r="AL279" s="15">
        <v>43.980885041949968</v>
      </c>
      <c r="AM279" s="15">
        <v>43.809042877512162</v>
      </c>
      <c r="AN279" s="15">
        <v>43.266706460438002</v>
      </c>
      <c r="AO279" s="15">
        <v>46.238267468267964</v>
      </c>
      <c r="AP279" s="15">
        <v>43.887693146625892</v>
      </c>
      <c r="AQ279" s="15">
        <v>41.363897522014923</v>
      </c>
      <c r="AR279" s="15">
        <v>38.779045491506707</v>
      </c>
      <c r="AS279" s="15">
        <v>41.185093772700583</v>
      </c>
      <c r="AT279" s="15">
        <v>43.584114971451029</v>
      </c>
      <c r="AU279" s="15">
        <v>46.501395230298613</v>
      </c>
      <c r="AV279" s="15">
        <v>37.969847323063291</v>
      </c>
      <c r="AW279" s="15">
        <v>37.706237825419983</v>
      </c>
      <c r="AX279" s="15">
        <v>37.429312246068093</v>
      </c>
      <c r="AY279" s="15">
        <v>37.128950304925503</v>
      </c>
      <c r="AZ279" s="15">
        <v>36.836060527389883</v>
      </c>
      <c r="BA279" s="15">
        <v>36.531568887988222</v>
      </c>
      <c r="BB279" s="15">
        <v>36.219230182808502</v>
      </c>
      <c r="BC279" s="15">
        <v>35.899825047436522</v>
      </c>
      <c r="BD279" s="15">
        <v>35.575969415573233</v>
      </c>
      <c r="BE279" s="15">
        <v>35.592662614412461</v>
      </c>
      <c r="BF279" s="15">
        <v>35.596972616060903</v>
      </c>
      <c r="BG279" s="15">
        <v>35.618443066588213</v>
      </c>
      <c r="BH279" s="15">
        <v>35.626946196203662</v>
      </c>
      <c r="BI279" s="15">
        <v>35.625822985613958</v>
      </c>
      <c r="BJ279" s="15">
        <v>35.619833173993378</v>
      </c>
      <c r="BK279" s="15">
        <v>35.609354540694</v>
      </c>
      <c r="BL279" s="15">
        <v>35.597729084373547</v>
      </c>
      <c r="BM279" s="15">
        <v>35.582067233774843</v>
      </c>
      <c r="BN279" s="15">
        <v>35.561379338284482</v>
      </c>
    </row>
    <row r="280" spans="2:66" ht="14.1">
      <c r="E280" t="s">
        <v>22</v>
      </c>
      <c r="F280" s="15">
        <v>2.65</v>
      </c>
      <c r="G280" s="15">
        <v>2.6619999999999999</v>
      </c>
      <c r="H280" s="15">
        <v>2.4590000000000001</v>
      </c>
      <c r="I280" s="15">
        <v>2.274</v>
      </c>
      <c r="J280" s="15">
        <v>1.8340000000000001</v>
      </c>
      <c r="K280" s="15">
        <v>1.423</v>
      </c>
      <c r="L280" s="15">
        <v>1.056</v>
      </c>
      <c r="M280" s="15">
        <v>0.75600000000000001</v>
      </c>
      <c r="N280" s="15">
        <v>0.50800000000000001</v>
      </c>
      <c r="O280" s="15">
        <v>0.18635480647</v>
      </c>
      <c r="P280" s="15">
        <v>1.7348907667999999E-2</v>
      </c>
      <c r="Q280" s="15">
        <v>2.2318078064000001E-2</v>
      </c>
      <c r="R280" s="15">
        <v>2.7495413828000002E-2</v>
      </c>
      <c r="S280" s="15">
        <v>2.6762722632999999E-2</v>
      </c>
      <c r="T280" s="15">
        <v>2.4985673097000002E-2</v>
      </c>
      <c r="U280" s="15">
        <v>2.1562326829999999E-2</v>
      </c>
      <c r="V280" s="15">
        <v>2.276525267E-2</v>
      </c>
      <c r="W280" s="15">
        <v>2.887735215E-2</v>
      </c>
      <c r="X280" s="15">
        <v>3.2192177863999999E-2</v>
      </c>
      <c r="Y280" s="15">
        <v>3.7940239999999993E-2</v>
      </c>
      <c r="Z280" s="15">
        <v>3.4233442000000003E-2</v>
      </c>
      <c r="AA280" s="15">
        <v>5.1948689999999992E-2</v>
      </c>
      <c r="AB280" s="15">
        <v>3.4894126999999997E-2</v>
      </c>
      <c r="AC280" s="15">
        <v>2.8305540000000001E-2</v>
      </c>
      <c r="AD280" s="15">
        <v>2.1621520000000002E-2</v>
      </c>
      <c r="AE280" s="15">
        <v>2.065794E-2</v>
      </c>
      <c r="AF280" s="15">
        <v>1.336744E-2</v>
      </c>
      <c r="AG280" s="15">
        <v>9.0572900000000008E-3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</row>
    <row r="281" spans="2:66" ht="14.1">
      <c r="E281" t="s">
        <v>52</v>
      </c>
      <c r="F281" s="15">
        <v>174.63052805786401</v>
      </c>
      <c r="G281" s="15">
        <v>190.18689345503341</v>
      </c>
      <c r="H281" s="15">
        <v>200.87711619996821</v>
      </c>
      <c r="I281" s="15">
        <v>195.6757742413543</v>
      </c>
      <c r="J281" s="15">
        <v>183.29108037039501</v>
      </c>
      <c r="K281" s="15">
        <v>175.27692038221201</v>
      </c>
      <c r="L281" s="15">
        <v>199.660948531233</v>
      </c>
      <c r="M281" s="15">
        <v>214.92968994374829</v>
      </c>
      <c r="N281" s="15">
        <v>190.03279347321379</v>
      </c>
      <c r="O281" s="15">
        <v>218.0466083389351</v>
      </c>
      <c r="P281" s="15">
        <v>231.99271948613821</v>
      </c>
      <c r="Q281" s="15">
        <v>244.1882674788898</v>
      </c>
      <c r="R281" s="15">
        <v>231.47870205990739</v>
      </c>
      <c r="S281" s="15">
        <v>173.31045068518759</v>
      </c>
      <c r="T281" s="15">
        <v>157.62148074176119</v>
      </c>
      <c r="U281" s="15">
        <v>144.8043315441594</v>
      </c>
      <c r="V281" s="15">
        <v>147.1863503505102</v>
      </c>
      <c r="W281" s="15">
        <v>163.54046515632101</v>
      </c>
      <c r="X281" s="15">
        <v>152.4219947532751</v>
      </c>
      <c r="Y281" s="15">
        <v>155.01137728383199</v>
      </c>
      <c r="Z281" s="15">
        <v>169.23826693020899</v>
      </c>
      <c r="AA281" s="15">
        <v>152.58878172699141</v>
      </c>
      <c r="AB281" s="15">
        <v>171.36956065979479</v>
      </c>
      <c r="AC281" s="15">
        <v>182.69518198687319</v>
      </c>
      <c r="AD281" s="15">
        <v>203.5993581333241</v>
      </c>
      <c r="AE281" s="15">
        <v>189.70135188600511</v>
      </c>
      <c r="AF281" s="15">
        <v>187.7852570481306</v>
      </c>
      <c r="AG281" s="15">
        <v>195.1540418319702</v>
      </c>
      <c r="AH281" s="15">
        <v>174.20200233753789</v>
      </c>
      <c r="AI281" s="15">
        <v>191.02681354561369</v>
      </c>
      <c r="AJ281" s="15">
        <v>178.89328127117821</v>
      </c>
      <c r="AK281" s="15">
        <v>155.64257898557011</v>
      </c>
      <c r="AL281" s="15">
        <v>158.58417434190449</v>
      </c>
      <c r="AM281" s="15">
        <v>160.85982415284619</v>
      </c>
      <c r="AN281" s="15">
        <v>160.31671992715931</v>
      </c>
      <c r="AO281" s="15">
        <v>163.2827273725301</v>
      </c>
      <c r="AP281" s="15">
        <v>160.92322407690719</v>
      </c>
      <c r="AQ281" s="15">
        <v>158.38411322400509</v>
      </c>
      <c r="AR281" s="15">
        <v>155.7715930984202</v>
      </c>
      <c r="AS281" s="15">
        <v>158.13244699662431</v>
      </c>
      <c r="AT281" s="15">
        <v>130.0610297868038</v>
      </c>
      <c r="AU281" s="15">
        <v>132.90289519625881</v>
      </c>
      <c r="AV281" s="15">
        <v>124.2546671124079</v>
      </c>
      <c r="AW281" s="15">
        <v>123.86546312329931</v>
      </c>
      <c r="AX281" s="15">
        <v>123.4557843639475</v>
      </c>
      <c r="AY281" s="15">
        <v>123.0234049107118</v>
      </c>
      <c r="AZ281" s="15">
        <v>122.6190694950991</v>
      </c>
      <c r="BA281" s="15">
        <v>122.20998091451369</v>
      </c>
      <c r="BB281" s="15">
        <v>121.79541462914629</v>
      </c>
      <c r="BC281" s="15">
        <v>121.3710682162902</v>
      </c>
      <c r="BD281" s="15">
        <v>90.538220665696613</v>
      </c>
      <c r="BE281" s="15">
        <v>90.436478193715956</v>
      </c>
      <c r="BF281" s="15">
        <v>90.211392687869903</v>
      </c>
      <c r="BG281" s="15">
        <v>89.952049829951619</v>
      </c>
      <c r="BH281" s="15">
        <v>89.762242483522385</v>
      </c>
      <c r="BI281" s="15">
        <v>89.607725928126968</v>
      </c>
      <c r="BJ281" s="15">
        <v>89.438584315357105</v>
      </c>
      <c r="BK281" s="15">
        <v>89.256259727301781</v>
      </c>
      <c r="BL281" s="15">
        <v>89.066416408882986</v>
      </c>
      <c r="BM281" s="15">
        <v>88.873999864399138</v>
      </c>
      <c r="BN281" s="15">
        <v>88.676494012884305</v>
      </c>
    </row>
    <row r="282" spans="2:66" ht="14.1"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</row>
    <row r="283" spans="2:66" ht="14.1">
      <c r="B283" s="11" t="s">
        <v>158</v>
      </c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</row>
    <row r="284" spans="2:66" ht="14.1">
      <c r="E284" t="s">
        <v>159</v>
      </c>
      <c r="F284" s="15">
        <v>160.025578</v>
      </c>
      <c r="G284" s="15">
        <v>164.762789</v>
      </c>
      <c r="H284" s="15">
        <v>176.986076</v>
      </c>
      <c r="I284" s="15">
        <v>170.35598100000001</v>
      </c>
      <c r="J284" s="15">
        <v>156.024832</v>
      </c>
      <c r="K284" s="15">
        <v>147.087266</v>
      </c>
      <c r="L284" s="15">
        <v>165.764241</v>
      </c>
      <c r="M284" s="15">
        <v>174.74347700000001</v>
      </c>
      <c r="N284" s="15">
        <v>148.14774700000001</v>
      </c>
      <c r="O284" s="15">
        <v>178.25834699999999</v>
      </c>
      <c r="P284" s="15">
        <v>187.54398499999999</v>
      </c>
      <c r="Q284" s="15">
        <v>194.70960400000001</v>
      </c>
      <c r="R284" s="15">
        <v>178.02507700000001</v>
      </c>
      <c r="S284" s="15">
        <v>121.39439299999999</v>
      </c>
      <c r="T284" s="15">
        <v>105.680685</v>
      </c>
      <c r="U284" s="15">
        <v>93.485950000000003</v>
      </c>
      <c r="V284" s="15">
        <v>88.750135</v>
      </c>
      <c r="W284" s="15">
        <v>53.119217999999996</v>
      </c>
      <c r="X284" s="15">
        <v>49.920403999999998</v>
      </c>
      <c r="Y284" s="15">
        <v>54.026676999999999</v>
      </c>
      <c r="Z284" s="15">
        <v>45.937139999999999</v>
      </c>
      <c r="AA284" s="15">
        <v>33.997951</v>
      </c>
      <c r="AB284" s="15">
        <v>35.909222687597698</v>
      </c>
      <c r="AC284" s="15">
        <v>40.149076041999997</v>
      </c>
      <c r="AD284" s="15">
        <v>49.121265655000002</v>
      </c>
      <c r="AE284" s="15">
        <v>36.088520670000001</v>
      </c>
      <c r="AF284" s="15">
        <v>35.025794789999999</v>
      </c>
      <c r="AG284" s="15">
        <v>33.802394</v>
      </c>
      <c r="AH284" s="15">
        <v>30.3228808</v>
      </c>
      <c r="AI284" s="15">
        <v>22.989462</v>
      </c>
      <c r="AJ284" s="15">
        <v>25.361586500000001</v>
      </c>
      <c r="AK284" s="15">
        <v>32.962547438747123</v>
      </c>
      <c r="AL284" s="15">
        <v>32.955738952028767</v>
      </c>
      <c r="AM284" s="15">
        <v>33.156632365506773</v>
      </c>
      <c r="AN284" s="15">
        <v>33.453006197924481</v>
      </c>
      <c r="AO284" s="15">
        <v>33.12892750821063</v>
      </c>
      <c r="AP284" s="15">
        <v>33.168093924528392</v>
      </c>
      <c r="AQ284" s="15">
        <v>33.321777095079973</v>
      </c>
      <c r="AR284" s="15">
        <v>33.298094137913871</v>
      </c>
      <c r="AS284" s="15">
        <v>32.980237715013402</v>
      </c>
      <c r="AT284" s="15">
        <v>26.41208747292881</v>
      </c>
      <c r="AU284" s="15">
        <v>8.8908582105473091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</row>
    <row r="285" spans="2:66" ht="14.1">
      <c r="E285" t="s">
        <v>160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14.038071</v>
      </c>
      <c r="W285" s="15">
        <v>69.764770999999996</v>
      </c>
      <c r="X285" s="15">
        <v>70.548666999999995</v>
      </c>
      <c r="Y285" s="15">
        <v>69.011421999999996</v>
      </c>
      <c r="Z285" s="15">
        <v>70.608980000000003</v>
      </c>
      <c r="AA285" s="15">
        <v>68.919606000000002</v>
      </c>
      <c r="AB285" s="15">
        <v>73.679985779999996</v>
      </c>
      <c r="AC285" s="15">
        <v>73.588434645000007</v>
      </c>
      <c r="AD285" s="15">
        <v>71.637354760999997</v>
      </c>
      <c r="AE285" s="15">
        <v>67.555393744017707</v>
      </c>
      <c r="AF285" s="15">
        <v>74.700434741785301</v>
      </c>
      <c r="AG285" s="15">
        <v>72.091484001739502</v>
      </c>
      <c r="AH285" s="15">
        <v>52.812177513917398</v>
      </c>
      <c r="AI285" s="15">
        <v>67.732014755998804</v>
      </c>
      <c r="AJ285" s="15">
        <v>53.975966509542999</v>
      </c>
      <c r="AK285" s="15">
        <v>57.797343454241528</v>
      </c>
      <c r="AL285" s="15">
        <v>54.173817455389759</v>
      </c>
      <c r="AM285" s="15">
        <v>50.87044965666793</v>
      </c>
      <c r="AN285" s="15">
        <v>47.659077323070498</v>
      </c>
      <c r="AO285" s="15">
        <v>43.566808777920834</v>
      </c>
      <c r="AP285" s="15">
        <v>39.983455689842437</v>
      </c>
      <c r="AQ285" s="15">
        <v>36.51701599460818</v>
      </c>
      <c r="AR285" s="15">
        <v>32.841955862052032</v>
      </c>
      <c r="AS285" s="15">
        <v>28.914181010422709</v>
      </c>
      <c r="AT285" s="15">
        <v>25.326659220616659</v>
      </c>
      <c r="AU285" s="15">
        <v>24.032405571840361</v>
      </c>
      <c r="AV285" s="15">
        <v>20.238899741035521</v>
      </c>
      <c r="AW285" s="15">
        <v>15.301879183273449</v>
      </c>
      <c r="AX285" s="15">
        <v>10.80823105883529</v>
      </c>
      <c r="AY285" s="15">
        <v>7.6277031649874409</v>
      </c>
      <c r="AZ285" s="15">
        <v>3.9872564766800549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</row>
    <row r="286" spans="2:66" ht="14.1">
      <c r="E286" t="s">
        <v>161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0.73552799999999996</v>
      </c>
      <c r="Z286" s="15">
        <v>18.235783000000001</v>
      </c>
      <c r="AA286" s="15">
        <v>18.976873999999999</v>
      </c>
      <c r="AB286" s="15">
        <v>18.844294439999999</v>
      </c>
      <c r="AC286" s="15">
        <v>22.039699401268798</v>
      </c>
      <c r="AD286" s="15">
        <v>23.661674942678999</v>
      </c>
      <c r="AE286" s="15">
        <v>25.118801891615501</v>
      </c>
      <c r="AF286" s="15">
        <v>25.934068245069199</v>
      </c>
      <c r="AG286" s="15">
        <v>26.305039980411301</v>
      </c>
      <c r="AH286" s="15">
        <v>27.778283755816201</v>
      </c>
      <c r="AI286" s="15">
        <v>24.850537723090099</v>
      </c>
      <c r="AJ286" s="15">
        <v>25.9363454485745</v>
      </c>
      <c r="AK286" s="15">
        <v>25.085652540903439</v>
      </c>
      <c r="AL286" s="15">
        <v>25.080471044161921</v>
      </c>
      <c r="AM286" s="15">
        <v>25.233357964617021</v>
      </c>
      <c r="AN286" s="15">
        <v>25.458908826426551</v>
      </c>
      <c r="AO286" s="15">
        <v>23.636506498437949</v>
      </c>
      <c r="AP286" s="15">
        <v>22.086820535739989</v>
      </c>
      <c r="AQ286" s="15">
        <v>20.60421909417996</v>
      </c>
      <c r="AR286" s="15">
        <v>19.005761494243071</v>
      </c>
      <c r="AS286" s="15">
        <v>17.25564187905001</v>
      </c>
      <c r="AT286" s="15">
        <v>15.703533742941881</v>
      </c>
      <c r="AU286" s="15">
        <v>15.64609737750024</v>
      </c>
      <c r="AV286" s="15">
        <v>14.054791486830229</v>
      </c>
      <c r="AW286" s="15">
        <v>11.622521081045379</v>
      </c>
      <c r="AX286" s="15">
        <v>9.3821450163500817</v>
      </c>
      <c r="AY286" s="15">
        <v>2.820948011987229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</row>
    <row r="287" spans="2:66" ht="14.1">
      <c r="E287" t="s">
        <v>162</v>
      </c>
      <c r="F287" s="15">
        <v>15.184352967899599</v>
      </c>
      <c r="G287" s="15">
        <v>22.179019892139699</v>
      </c>
      <c r="H287" s="15">
        <v>22.173381710507101</v>
      </c>
      <c r="I287" s="15">
        <v>22.270666003418</v>
      </c>
      <c r="J287" s="15">
        <v>21.349834337523902</v>
      </c>
      <c r="K287" s="15">
        <v>21.945439587257901</v>
      </c>
      <c r="L287" s="15">
        <v>23.768664189511501</v>
      </c>
      <c r="M287" s="15">
        <v>24.351614947277099</v>
      </c>
      <c r="N287" s="15">
        <v>23.118367250613101</v>
      </c>
      <c r="O287" s="15">
        <v>24.237635701159999</v>
      </c>
      <c r="P287" s="15">
        <v>26.665095509108799</v>
      </c>
      <c r="Q287" s="15">
        <v>26.765269814639701</v>
      </c>
      <c r="R287" s="15">
        <v>26.683257023977401</v>
      </c>
      <c r="S287" s="15">
        <v>25.4948728559621</v>
      </c>
      <c r="T287" s="15">
        <v>25.9040855320766</v>
      </c>
      <c r="U287" s="15">
        <v>26.707560789443502</v>
      </c>
      <c r="V287" s="15">
        <v>26.122312176081401</v>
      </c>
      <c r="W287" s="15">
        <v>22.9671100599701</v>
      </c>
      <c r="X287" s="15">
        <v>19.634958850479201</v>
      </c>
      <c r="Y287" s="15">
        <v>16.033193714662499</v>
      </c>
      <c r="Z287" s="15">
        <v>15.8802846681892</v>
      </c>
      <c r="AA287" s="15">
        <v>15.9543362969158</v>
      </c>
      <c r="AB287" s="15">
        <v>12.9033355295023</v>
      </c>
      <c r="AC287" s="15">
        <v>11.307888252924201</v>
      </c>
      <c r="AD287" s="15">
        <v>14.6214233553735</v>
      </c>
      <c r="AE287" s="15">
        <v>10.9451361584537</v>
      </c>
      <c r="AF287" s="15">
        <v>8.5972687713606994</v>
      </c>
      <c r="AG287" s="15">
        <v>8.0017404268052399</v>
      </c>
      <c r="AH287" s="15">
        <v>9.0545710949518394</v>
      </c>
      <c r="AI287" s="15">
        <v>8.6722175967722208</v>
      </c>
      <c r="AJ287" s="15">
        <v>8.2331699748571996</v>
      </c>
      <c r="AK287" s="15">
        <v>7.2246679317801901</v>
      </c>
      <c r="AL287" s="15">
        <v>8.1260726183084628</v>
      </c>
      <c r="AM287" s="15">
        <v>8.1756079805359168</v>
      </c>
      <c r="AN287" s="15">
        <v>8.2486864597622009</v>
      </c>
      <c r="AO287" s="15">
        <v>8.1687766458601541</v>
      </c>
      <c r="AP287" s="15">
        <v>7.2697192163349902</v>
      </c>
      <c r="AQ287" s="15">
        <v>7.3034031989216359</v>
      </c>
      <c r="AR287" s="15">
        <v>7.2982124137893409</v>
      </c>
      <c r="AS287" s="15">
        <v>8.132113409181386</v>
      </c>
      <c r="AT287" s="15">
        <v>6.3316648051541664</v>
      </c>
      <c r="AU287" s="15">
        <v>9.0121520894401357</v>
      </c>
      <c r="AV287" s="15">
        <v>9.1075048834659889</v>
      </c>
      <c r="AW287" s="15">
        <v>9.563674489545912</v>
      </c>
      <c r="AX287" s="15">
        <v>9.0068592156960783</v>
      </c>
      <c r="AY287" s="15">
        <v>9.5346289562343092</v>
      </c>
      <c r="AZ287" s="15">
        <v>9.9681411917001537</v>
      </c>
      <c r="BA287" s="15">
        <v>10.430901871500421</v>
      </c>
      <c r="BB287" s="15">
        <v>10.589319286701199</v>
      </c>
      <c r="BC287" s="15">
        <v>10.752889128702529</v>
      </c>
      <c r="BD287" s="15">
        <v>9.0531410654270061</v>
      </c>
      <c r="BE287" s="15">
        <v>9.0897415537645863</v>
      </c>
      <c r="BF287" s="15">
        <v>9.016594261853939</v>
      </c>
      <c r="BG287" s="15">
        <v>9.4627607428461307</v>
      </c>
      <c r="BH287" s="15">
        <v>10.220205304499631</v>
      </c>
      <c r="BI287" s="15">
        <v>10.660688731229611</v>
      </c>
      <c r="BJ287" s="15">
        <v>11.140763384592621</v>
      </c>
      <c r="BK287" s="15">
        <v>11.66647654714431</v>
      </c>
      <c r="BL287" s="15">
        <v>12.24571110154233</v>
      </c>
      <c r="BM287" s="15">
        <v>14.56865885548798</v>
      </c>
      <c r="BN287" s="15">
        <v>15.665002246167781</v>
      </c>
    </row>
    <row r="288" spans="2:66" ht="14.1">
      <c r="E288" t="s">
        <v>163</v>
      </c>
      <c r="F288" s="15">
        <v>3.9658229999999999</v>
      </c>
      <c r="G288" s="15">
        <v>4.8447452999999996</v>
      </c>
      <c r="H288" s="15">
        <v>5.6133740000000003</v>
      </c>
      <c r="I288" s="15">
        <v>5.1577758999999999</v>
      </c>
      <c r="J288" s="15">
        <v>7.317304</v>
      </c>
      <c r="K288" s="15">
        <v>8.0200449999999996</v>
      </c>
      <c r="L288" s="15">
        <v>8.2445963800000008</v>
      </c>
      <c r="M288" s="15">
        <v>8.9410183950000004</v>
      </c>
      <c r="N288" s="15">
        <v>8.9847283260000008</v>
      </c>
      <c r="O288" s="15">
        <v>9.7545929999999998</v>
      </c>
      <c r="P288" s="15">
        <v>9.0781679999999998</v>
      </c>
      <c r="Q288" s="15">
        <v>12.22237</v>
      </c>
      <c r="R288" s="15">
        <v>15.609788999999999</v>
      </c>
      <c r="S288" s="15">
        <v>15.030868999999999</v>
      </c>
      <c r="T288" s="15">
        <v>15.950495999999999</v>
      </c>
      <c r="U288" s="15">
        <v>15.450305999999999</v>
      </c>
      <c r="V288" s="15">
        <v>12.879759</v>
      </c>
      <c r="W288" s="15">
        <v>10.802216</v>
      </c>
      <c r="X288" s="15">
        <v>10.682363</v>
      </c>
      <c r="Y288" s="15">
        <v>12.660086</v>
      </c>
      <c r="Z288" s="15">
        <v>10.008222999999999</v>
      </c>
      <c r="AA288" s="15">
        <v>7.2582915110000004</v>
      </c>
      <c r="AB288" s="15">
        <v>13.274407999999999</v>
      </c>
      <c r="AC288" s="15">
        <v>18.336881000000002</v>
      </c>
      <c r="AD288" s="15">
        <v>24.066282000000001</v>
      </c>
      <c r="AE288" s="15">
        <v>26.257861999999999</v>
      </c>
      <c r="AF288" s="15">
        <v>32.546823000000003</v>
      </c>
      <c r="AG288" s="15">
        <v>35.428512513848013</v>
      </c>
      <c r="AH288" s="15">
        <v>33.377835346721653</v>
      </c>
      <c r="AI288" s="15">
        <v>40.866278901498347</v>
      </c>
      <c r="AJ288" s="15">
        <v>43.782247639097783</v>
      </c>
      <c r="AK288" s="15">
        <v>28.09593084581185</v>
      </c>
      <c r="AL288" s="15">
        <v>31.60139351564402</v>
      </c>
      <c r="AM288" s="15">
        <v>31.794031035417451</v>
      </c>
      <c r="AN288" s="15">
        <v>28.513977885597729</v>
      </c>
      <c r="AO288" s="15">
        <v>28.237746430133871</v>
      </c>
      <c r="AP288" s="15">
        <v>28.27113028574718</v>
      </c>
      <c r="AQ288" s="15">
        <v>28.402123551361921</v>
      </c>
      <c r="AR288" s="15">
        <v>28.381937164736328</v>
      </c>
      <c r="AS288" s="15">
        <v>31.624885480149839</v>
      </c>
      <c r="AT288" s="15">
        <v>24.623140908932871</v>
      </c>
      <c r="AU288" s="15">
        <v>31.153118333867141</v>
      </c>
      <c r="AV288" s="15">
        <v>35.418074546812193</v>
      </c>
      <c r="AW288" s="15">
        <v>37.192067459345218</v>
      </c>
      <c r="AX288" s="15">
        <v>35.026674727706983</v>
      </c>
      <c r="AY288" s="15">
        <v>37.079112607577869</v>
      </c>
      <c r="AZ288" s="15">
        <v>38.764993523278378</v>
      </c>
      <c r="BA288" s="15">
        <v>40.564618389168302</v>
      </c>
      <c r="BB288" s="15">
        <v>41.180686114949133</v>
      </c>
      <c r="BC288" s="15">
        <v>41.816791056065377</v>
      </c>
      <c r="BD288" s="15">
        <v>35.206659698882802</v>
      </c>
      <c r="BE288" s="15">
        <v>35.34899493130672</v>
      </c>
      <c r="BF288" s="15">
        <v>35.064533240543092</v>
      </c>
      <c r="BG288" s="15">
        <v>36.799625111068288</v>
      </c>
      <c r="BH288" s="15">
        <v>37.095559994109749</v>
      </c>
      <c r="BI288" s="15">
        <v>35.930469427477561</v>
      </c>
      <c r="BJ288" s="15">
        <v>34.660152752065933</v>
      </c>
      <c r="BK288" s="15">
        <v>33.271062745559703</v>
      </c>
      <c r="BL288" s="15">
        <v>31.748139892887529</v>
      </c>
      <c r="BM288" s="15">
        <v>33.993537329471962</v>
      </c>
      <c r="BN288" s="15">
        <v>32.490375029088753</v>
      </c>
    </row>
    <row r="289" spans="2:66" ht="14.1">
      <c r="E289" t="s">
        <v>164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1.0172810000000001</v>
      </c>
      <c r="W289" s="15">
        <v>4.9036590000000002</v>
      </c>
      <c r="X289" s="15">
        <v>4.7740030000000004</v>
      </c>
      <c r="Y289" s="15">
        <v>9.8723890000000001</v>
      </c>
      <c r="Z289" s="15">
        <v>13.363013</v>
      </c>
      <c r="AA289" s="15">
        <v>9.5637581699999998</v>
      </c>
      <c r="AB289" s="15">
        <v>10.159555681500001</v>
      </c>
      <c r="AC289" s="15">
        <v>10.965110611273611</v>
      </c>
      <c r="AD289" s="15">
        <v>12.77738904703078</v>
      </c>
      <c r="AE289" s="15">
        <v>14.53853489915871</v>
      </c>
      <c r="AF289" s="15">
        <v>14.24318641083112</v>
      </c>
      <c r="AG289" s="15">
        <v>14.29975051367602</v>
      </c>
      <c r="AH289" s="15">
        <v>16.564397852136231</v>
      </c>
      <c r="AI289" s="15">
        <v>13.69551589182165</v>
      </c>
      <c r="AJ289" s="15">
        <v>18.611216156279141</v>
      </c>
      <c r="AK289" s="15">
        <v>14.04796542290592</v>
      </c>
      <c r="AL289" s="15">
        <v>16.051501468263631</v>
      </c>
      <c r="AM289" s="15">
        <v>16.1493490973549</v>
      </c>
      <c r="AN289" s="15">
        <v>16.29370164891299</v>
      </c>
      <c r="AO289" s="15">
        <v>16.13585510293364</v>
      </c>
      <c r="AP289" s="15">
        <v>16.154931591855529</v>
      </c>
      <c r="AQ289" s="15">
        <v>16.229784886492521</v>
      </c>
      <c r="AR289" s="15">
        <v>16.218249808420762</v>
      </c>
      <c r="AS289" s="15">
        <v>18.07136313151419</v>
      </c>
      <c r="AT289" s="15">
        <v>14.070366233675919</v>
      </c>
      <c r="AU289" s="15">
        <v>17.801781905066939</v>
      </c>
      <c r="AV289" s="15">
        <v>17.9901331031427</v>
      </c>
      <c r="AW289" s="15">
        <v>21.252609976768699</v>
      </c>
      <c r="AX289" s="15">
        <v>20.015242701546839</v>
      </c>
      <c r="AY289" s="15">
        <v>21.18806434718735</v>
      </c>
      <c r="AZ289" s="15">
        <v>22.151424870444789</v>
      </c>
      <c r="BA289" s="15">
        <v>23.179781936667599</v>
      </c>
      <c r="BB289" s="15">
        <v>23.531820637113789</v>
      </c>
      <c r="BC289" s="15">
        <v>23.8953091748945</v>
      </c>
      <c r="BD289" s="15">
        <v>20.11809125650446</v>
      </c>
      <c r="BE289" s="15">
        <v>18.85279729669692</v>
      </c>
      <c r="BF289" s="15">
        <v>17.365292652459441</v>
      </c>
      <c r="BG289" s="15">
        <v>16.822685765059791</v>
      </c>
      <c r="BH289" s="15">
        <v>16.655149385110509</v>
      </c>
      <c r="BI289" s="15">
        <v>15.793612935154981</v>
      </c>
      <c r="BJ289" s="15">
        <v>14.854351179456829</v>
      </c>
      <c r="BK289" s="15">
        <v>13.82693516698585</v>
      </c>
      <c r="BL289" s="15">
        <v>12.69925595715501</v>
      </c>
      <c r="BM289" s="15">
        <v>0.4381339156144427</v>
      </c>
      <c r="BN289" s="15">
        <v>0</v>
      </c>
    </row>
    <row r="290" spans="2:66" ht="14.1">
      <c r="E290" t="s">
        <v>165</v>
      </c>
      <c r="F290" s="15">
        <v>1.407817699999981</v>
      </c>
      <c r="G290" s="15">
        <v>4.7169741999999806</v>
      </c>
      <c r="H290" s="15">
        <v>3.7788339999999891</v>
      </c>
      <c r="I290" s="15">
        <v>5.1987272035999874</v>
      </c>
      <c r="J290" s="15">
        <v>4.8063879999999983</v>
      </c>
      <c r="K290" s="15">
        <v>1.9503130000000231</v>
      </c>
      <c r="L290" s="15">
        <v>6.6774110000000064</v>
      </c>
      <c r="M290" s="15">
        <v>11.027340000000009</v>
      </c>
      <c r="N290" s="15">
        <v>11.519547000000021</v>
      </c>
      <c r="O290" s="15">
        <v>12.246397</v>
      </c>
      <c r="P290" s="15">
        <v>12.75907000000001</v>
      </c>
      <c r="Q290" s="15">
        <v>14.7285720399999</v>
      </c>
      <c r="R290" s="15">
        <v>15.908335999999959</v>
      </c>
      <c r="S290" s="15">
        <v>18.383154000000019</v>
      </c>
      <c r="T290" s="15">
        <v>14.515116999999981</v>
      </c>
      <c r="U290" s="15">
        <v>15.328321999999959</v>
      </c>
      <c r="V290" s="15">
        <v>11.993523999999949</v>
      </c>
      <c r="W290" s="15">
        <v>8.7407080000000121</v>
      </c>
      <c r="X290" s="15">
        <v>5.043218999999965</v>
      </c>
      <c r="Y290" s="15">
        <v>4.901029799999975</v>
      </c>
      <c r="Z290" s="15">
        <v>5.3069537000000082</v>
      </c>
      <c r="AA290" s="15">
        <v>5.7834111499999779</v>
      </c>
      <c r="AB290" s="15">
        <v>7.2640374470000486</v>
      </c>
      <c r="AC290" s="15">
        <v>6.7668716641992432</v>
      </c>
      <c r="AD290" s="15">
        <v>8.2647223334161311</v>
      </c>
      <c r="AE290" s="15">
        <v>8.1135867360725058</v>
      </c>
      <c r="AF290" s="15">
        <v>4.8340417908969471</v>
      </c>
      <c r="AG290" s="15">
        <v>4.7388234110953249</v>
      </c>
      <c r="AH290" s="15">
        <v>4.6251999087156719</v>
      </c>
      <c r="AI290" s="15">
        <v>5.5117967151719256</v>
      </c>
      <c r="AJ290" s="15">
        <v>4.181109107438914</v>
      </c>
      <c r="AK290" s="15">
        <v>2.8095930845811852</v>
      </c>
      <c r="AL290" s="15">
        <v>3.2103002936527258</v>
      </c>
      <c r="AM290" s="15">
        <v>3.229869819470979</v>
      </c>
      <c r="AN290" s="15">
        <v>3.2587403297825981</v>
      </c>
      <c r="AO290" s="15">
        <v>3.2271710205867281</v>
      </c>
      <c r="AP290" s="15">
        <v>3.2309863183711069</v>
      </c>
      <c r="AQ290" s="15">
        <v>3.2459569772985049</v>
      </c>
      <c r="AR290" s="15">
        <v>3.2436499616841519</v>
      </c>
      <c r="AS290" s="15">
        <v>3.6142726263028391</v>
      </c>
      <c r="AT290" s="15">
        <v>2.8140732467351852</v>
      </c>
      <c r="AU290" s="15">
        <v>3.5603563810133871</v>
      </c>
      <c r="AV290" s="15">
        <v>3.5980266206285401</v>
      </c>
      <c r="AW290" s="15">
        <v>4.250521995353739</v>
      </c>
      <c r="AX290" s="15">
        <v>4.0030485403093694</v>
      </c>
      <c r="AY290" s="15">
        <v>4.2376128694374708</v>
      </c>
      <c r="AZ290" s="15">
        <v>4.4302849740889574</v>
      </c>
      <c r="BA290" s="15">
        <v>4.6359563873335201</v>
      </c>
      <c r="BB290" s="15">
        <v>4.7063641274227566</v>
      </c>
      <c r="BC290" s="15">
        <v>4.7790618349789007</v>
      </c>
      <c r="BD290" s="15">
        <v>4.023618251300892</v>
      </c>
      <c r="BE290" s="15">
        <v>4.0398851350064824</v>
      </c>
      <c r="BF290" s="15">
        <v>4.0073752274906393</v>
      </c>
      <c r="BG290" s="15">
        <v>4.205671441264947</v>
      </c>
      <c r="BH290" s="15">
        <v>4.5423134686665003</v>
      </c>
      <c r="BI290" s="15">
        <v>4.7380838805464922</v>
      </c>
      <c r="BJ290" s="15">
        <v>4.9514503931522764</v>
      </c>
      <c r="BK290" s="15">
        <v>5.185100687619693</v>
      </c>
      <c r="BL290" s="15">
        <v>5.4425382673521474</v>
      </c>
      <c r="BM290" s="15">
        <v>6.4749594913279909</v>
      </c>
      <c r="BN290" s="15">
        <v>6.9622232205190153</v>
      </c>
    </row>
    <row r="291" spans="2:66" ht="14.1">
      <c r="E291" t="s">
        <v>166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5.0466715929234054</v>
      </c>
      <c r="AN291" s="15">
        <v>10.18356353057062</v>
      </c>
      <c r="AO291" s="15">
        <v>15.12736415900029</v>
      </c>
      <c r="AP291" s="15">
        <v>15.145248367364561</v>
      </c>
      <c r="AQ291" s="15">
        <v>12.679519442572291</v>
      </c>
      <c r="AR291" s="15">
        <v>15.204609195394459</v>
      </c>
      <c r="AS291" s="15">
        <v>15.059469276261829</v>
      </c>
      <c r="AT291" s="15">
        <v>12.5628269943535</v>
      </c>
      <c r="AU291" s="15">
        <v>16.689170536000251</v>
      </c>
      <c r="AV291" s="15">
        <v>16.865749784196279</v>
      </c>
      <c r="AW291" s="15">
        <v>18.596033729672609</v>
      </c>
      <c r="AX291" s="15">
        <v>22.517148039240201</v>
      </c>
      <c r="AY291" s="15">
        <v>26.485080433984191</v>
      </c>
      <c r="AZ291" s="15">
        <v>25.38184099738465</v>
      </c>
      <c r="BA291" s="15">
        <v>24.14560618402875</v>
      </c>
      <c r="BB291" s="15">
        <v>22.061081847294179</v>
      </c>
      <c r="BC291" s="15">
        <v>19.91275764574543</v>
      </c>
      <c r="BD291" s="15">
        <v>11.735553232960941</v>
      </c>
      <c r="BE291" s="15">
        <v>10.09971283751621</v>
      </c>
      <c r="BF291" s="15">
        <v>9.3922856894311888</v>
      </c>
      <c r="BG291" s="15">
        <v>6.1599486357376296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</row>
    <row r="292" spans="2:66" ht="14.1">
      <c r="E292" t="s">
        <v>167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5.0424547196667611</v>
      </c>
      <c r="AP292" s="15">
        <v>8.4140268707580894</v>
      </c>
      <c r="AQ292" s="15">
        <v>12.679519442572291</v>
      </c>
      <c r="AR292" s="15">
        <v>12.670507662828721</v>
      </c>
      <c r="AS292" s="15">
        <v>15.059469276261829</v>
      </c>
      <c r="AT292" s="15">
        <v>12.5628269943535</v>
      </c>
      <c r="AU292" s="15">
        <v>16.689170536000251</v>
      </c>
      <c r="AV292" s="15">
        <v>16.865749784196279</v>
      </c>
      <c r="AW292" s="15">
        <v>15.93945748257652</v>
      </c>
      <c r="AX292" s="15">
        <v>22.517148039240201</v>
      </c>
      <c r="AY292" s="15">
        <v>23.836572390585768</v>
      </c>
      <c r="AZ292" s="15">
        <v>27.689281088055981</v>
      </c>
      <c r="BA292" s="15">
        <v>28.974727420834501</v>
      </c>
      <c r="BB292" s="15">
        <v>29.414775796392231</v>
      </c>
      <c r="BC292" s="15">
        <v>29.86913646861813</v>
      </c>
      <c r="BD292" s="15">
        <v>17.603329849441401</v>
      </c>
      <c r="BE292" s="15">
        <v>20.199425675032408</v>
      </c>
      <c r="BF292" s="15">
        <v>22.541485654634851</v>
      </c>
      <c r="BG292" s="15">
        <v>23.656901857115329</v>
      </c>
      <c r="BH292" s="15">
        <v>28.38945917916563</v>
      </c>
      <c r="BI292" s="15">
        <v>29.613024253415581</v>
      </c>
      <c r="BJ292" s="15">
        <v>30.946564957201719</v>
      </c>
      <c r="BK292" s="15">
        <v>32.406879297623078</v>
      </c>
      <c r="BL292" s="15">
        <v>34.01586417095092</v>
      </c>
      <c r="BM292" s="15">
        <v>40.468496820799942</v>
      </c>
      <c r="BN292" s="15">
        <v>40.612968786360923</v>
      </c>
    </row>
    <row r="293" spans="2:66" ht="14.1">
      <c r="E293" t="s">
        <v>168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</row>
    <row r="294" spans="2:66" ht="14.1"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</row>
    <row r="295" spans="2:66" ht="14.1">
      <c r="B295" s="11" t="s">
        <v>169</v>
      </c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</row>
    <row r="296" spans="2:66" ht="14.1">
      <c r="E296" t="s">
        <v>105</v>
      </c>
      <c r="F296" s="15">
        <v>10.60962429357982</v>
      </c>
      <c r="G296" s="15">
        <v>10.7220214913592</v>
      </c>
      <c r="H296" s="15">
        <v>10.65548866404337</v>
      </c>
      <c r="I296" s="15">
        <v>10.815856601865169</v>
      </c>
      <c r="J296" s="15">
        <v>11.223254379314749</v>
      </c>
      <c r="K296" s="15">
        <v>11.194349823500851</v>
      </c>
      <c r="L296" s="15">
        <v>10.762424371909811</v>
      </c>
      <c r="M296" s="15">
        <v>10.771917889546909</v>
      </c>
      <c r="N296" s="15">
        <v>11.05059411413014</v>
      </c>
      <c r="O296" s="15">
        <v>9.5573901264287873</v>
      </c>
      <c r="P296" s="15">
        <v>8.4974130838120256</v>
      </c>
      <c r="Q296" s="15">
        <v>8.8807032974304434</v>
      </c>
      <c r="R296" s="15">
        <v>9.8450296050058679</v>
      </c>
      <c r="S296" s="15">
        <v>10.627091383343821</v>
      </c>
      <c r="T296" s="15">
        <v>11.1083139246355</v>
      </c>
      <c r="U296" s="15">
        <v>11.261700808581409</v>
      </c>
      <c r="V296" s="15">
        <v>11.583952205963209</v>
      </c>
      <c r="W296" s="15">
        <v>12.02315384674124</v>
      </c>
      <c r="X296" s="15">
        <v>12.741786636663189</v>
      </c>
      <c r="Y296" s="15">
        <v>12.06260156815681</v>
      </c>
      <c r="Z296" s="15">
        <v>14.780360009297929</v>
      </c>
      <c r="AA296" s="15">
        <v>13.79666462721972</v>
      </c>
      <c r="AB296" s="15">
        <v>15.094490008089871</v>
      </c>
      <c r="AC296" s="15">
        <v>13.65359777614726</v>
      </c>
      <c r="AD296" s="15">
        <v>15.663391298980271</v>
      </c>
      <c r="AE296" s="15">
        <v>18.154221394143441</v>
      </c>
      <c r="AF296" s="15">
        <v>16.860713182462199</v>
      </c>
      <c r="AG296" s="15">
        <v>15.996229084164881</v>
      </c>
      <c r="AH296" s="15">
        <v>19.43976027307879</v>
      </c>
      <c r="AI296" s="15">
        <v>19.799688225368708</v>
      </c>
      <c r="AJ296" s="15">
        <v>19.238955275922869</v>
      </c>
      <c r="AK296" s="15">
        <v>18.646676776028379</v>
      </c>
      <c r="AL296" s="15">
        <v>18.0318416538972</v>
      </c>
      <c r="AM296" s="15">
        <v>17.678130479388049</v>
      </c>
      <c r="AN296" s="15">
        <v>17.5416455925244</v>
      </c>
      <c r="AO296" s="15">
        <v>17.411986684267919</v>
      </c>
      <c r="AP296" s="15">
        <v>17.297439217338859</v>
      </c>
      <c r="AQ296" s="15">
        <v>17.238309394323089</v>
      </c>
      <c r="AR296" s="15">
        <v>17.166222705344829</v>
      </c>
      <c r="AS296" s="15">
        <v>17.1007223802801</v>
      </c>
      <c r="AT296" s="15">
        <v>17.02539699644915</v>
      </c>
      <c r="AU296" s="15">
        <v>16.961056982328721</v>
      </c>
      <c r="AV296" s="15">
        <v>16.8855259382632</v>
      </c>
      <c r="AW296" s="15">
        <v>16.82758947718311</v>
      </c>
      <c r="AX296" s="15">
        <v>16.750809681231299</v>
      </c>
      <c r="AY296" s="15">
        <v>16.680355892736959</v>
      </c>
      <c r="AZ296" s="15">
        <v>16.646501702659421</v>
      </c>
      <c r="BA296" s="15">
        <v>16.621468830880112</v>
      </c>
      <c r="BB296" s="15">
        <v>16.589147528655719</v>
      </c>
      <c r="BC296" s="15">
        <v>16.542172077262869</v>
      </c>
      <c r="BD296" s="15">
        <v>16.486534781077822</v>
      </c>
      <c r="BE296" s="15">
        <v>16.408404684249351</v>
      </c>
      <c r="BF296" s="15">
        <v>16.342114769383809</v>
      </c>
      <c r="BG296" s="15">
        <v>16.267427654990811</v>
      </c>
      <c r="BH296" s="15">
        <v>16.188279666016872</v>
      </c>
      <c r="BI296" s="15">
        <v>16.138195447891881</v>
      </c>
      <c r="BJ296" s="15">
        <v>16.062686987605851</v>
      </c>
      <c r="BK296" s="15">
        <v>15.9780329805262</v>
      </c>
      <c r="BL296" s="15">
        <v>15.88264782547877</v>
      </c>
      <c r="BM296" s="15">
        <v>15.797183249918691</v>
      </c>
      <c r="BN296" s="15">
        <v>15.72569956643137</v>
      </c>
    </row>
    <row r="297" spans="2:66" ht="14.1">
      <c r="E297" t="s">
        <v>133</v>
      </c>
      <c r="F297" s="15">
        <v>14.665935578485881</v>
      </c>
      <c r="G297" s="15">
        <v>15.950847177346651</v>
      </c>
      <c r="H297" s="15">
        <v>16.819778137779529</v>
      </c>
      <c r="I297" s="15">
        <v>17.228084798733889</v>
      </c>
      <c r="J297" s="15">
        <v>15.900523082862939</v>
      </c>
      <c r="K297" s="15">
        <v>16.7636510628504</v>
      </c>
      <c r="L297" s="15">
        <v>16.336163839858351</v>
      </c>
      <c r="M297" s="15">
        <v>14.54152838720386</v>
      </c>
      <c r="N297" s="15">
        <v>15.667780471088379</v>
      </c>
      <c r="O297" s="15">
        <v>16.18370841441623</v>
      </c>
      <c r="P297" s="15">
        <v>16.039029166085459</v>
      </c>
      <c r="Q297" s="15">
        <v>16.835525566276939</v>
      </c>
      <c r="R297" s="15">
        <v>16.43971487664253</v>
      </c>
      <c r="S297" s="15">
        <v>18.610821901328642</v>
      </c>
      <c r="T297" s="15">
        <v>18.749764197840001</v>
      </c>
      <c r="U297" s="15">
        <v>18.217358840425788</v>
      </c>
      <c r="V297" s="15">
        <v>18.241783783915231</v>
      </c>
      <c r="W297" s="15">
        <v>18.469792782117029</v>
      </c>
      <c r="X297" s="15">
        <v>17.275022849381141</v>
      </c>
      <c r="Y297" s="15">
        <v>16.985780245772681</v>
      </c>
      <c r="Z297" s="15">
        <v>19.039711268841081</v>
      </c>
      <c r="AA297" s="15">
        <v>18.92134355318689</v>
      </c>
      <c r="AB297" s="15">
        <v>18.683988036724841</v>
      </c>
      <c r="AC297" s="15">
        <v>19.171080268024738</v>
      </c>
      <c r="AD297" s="15">
        <v>19.443098462617979</v>
      </c>
      <c r="AE297" s="15">
        <v>19.841413609723141</v>
      </c>
      <c r="AF297" s="15">
        <v>19.214965052647159</v>
      </c>
      <c r="AG297" s="15">
        <v>19.734006039249309</v>
      </c>
      <c r="AH297" s="15">
        <v>19.016899041547529</v>
      </c>
      <c r="AI297" s="15">
        <v>18.648827337199162</v>
      </c>
      <c r="AJ297" s="15">
        <v>17.716661037373409</v>
      </c>
      <c r="AK297" s="15">
        <v>18.86627170160331</v>
      </c>
      <c r="AL297" s="15">
        <v>18.86627170160331</v>
      </c>
      <c r="AM297" s="15">
        <v>18.86627170160331</v>
      </c>
      <c r="AN297" s="15">
        <v>18.86627170160331</v>
      </c>
      <c r="AO297" s="15">
        <v>18.86627170160331</v>
      </c>
      <c r="AP297" s="15">
        <v>18.86627170160331</v>
      </c>
      <c r="AQ297" s="15">
        <v>18.86627170160331</v>
      </c>
      <c r="AR297" s="15">
        <v>18.86627170160331</v>
      </c>
      <c r="AS297" s="15">
        <v>18.86627170160331</v>
      </c>
      <c r="AT297" s="15">
        <v>18.86627170160331</v>
      </c>
      <c r="AU297" s="15">
        <v>18.86627170160331</v>
      </c>
      <c r="AV297" s="15">
        <v>18.86627170160331</v>
      </c>
      <c r="AW297" s="15">
        <v>18.86627170160331</v>
      </c>
      <c r="AX297" s="15">
        <v>18.86627170160331</v>
      </c>
      <c r="AY297" s="15">
        <v>18.86627170160331</v>
      </c>
      <c r="AZ297" s="15">
        <v>18.86627170160331</v>
      </c>
      <c r="BA297" s="15">
        <v>18.86627170160331</v>
      </c>
      <c r="BB297" s="15">
        <v>18.86627170160331</v>
      </c>
      <c r="BC297" s="15">
        <v>18.86627170160331</v>
      </c>
      <c r="BD297" s="15">
        <v>18.86627170160331</v>
      </c>
      <c r="BE297" s="15">
        <v>18.86627170160331</v>
      </c>
      <c r="BF297" s="15">
        <v>18.86627170160331</v>
      </c>
      <c r="BG297" s="15">
        <v>18.86627170160331</v>
      </c>
      <c r="BH297" s="15">
        <v>18.86627170160331</v>
      </c>
      <c r="BI297" s="15">
        <v>18.86627170160331</v>
      </c>
      <c r="BJ297" s="15">
        <v>18.86627170160331</v>
      </c>
      <c r="BK297" s="15">
        <v>18.86627170160331</v>
      </c>
      <c r="BL297" s="15">
        <v>18.86627170160331</v>
      </c>
      <c r="BM297" s="15">
        <v>18.86627170160331</v>
      </c>
      <c r="BN297" s="15">
        <v>18.86627170160331</v>
      </c>
    </row>
    <row r="298" spans="2:66" ht="14.1">
      <c r="E298" t="s">
        <v>134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</row>
    <row r="299" spans="2:66" ht="14.1">
      <c r="E299" t="s">
        <v>71</v>
      </c>
      <c r="F299" s="15">
        <v>4.3296323940611954</v>
      </c>
      <c r="G299" s="15">
        <v>3.3256466178349648</v>
      </c>
      <c r="H299" s="15">
        <v>1.793923268209118</v>
      </c>
      <c r="I299" s="15">
        <v>3.9579298817709589</v>
      </c>
      <c r="J299" s="15">
        <v>4.4494670729646177</v>
      </c>
      <c r="K299" s="15">
        <v>5.3034452854138294</v>
      </c>
      <c r="L299" s="15">
        <v>4.5810086859716028</v>
      </c>
      <c r="M299" s="15">
        <v>4.9008867646113012</v>
      </c>
      <c r="N299" s="15">
        <v>4.4985090367452338</v>
      </c>
      <c r="O299" s="15">
        <v>4.6814685491131183</v>
      </c>
      <c r="P299" s="15">
        <v>4.4621047490014929</v>
      </c>
      <c r="Q299" s="15">
        <v>4.421366550229517</v>
      </c>
      <c r="R299" s="15">
        <v>4.4408425134680138</v>
      </c>
      <c r="S299" s="15">
        <v>4.4187416414926401</v>
      </c>
      <c r="T299" s="15">
        <v>4.3212092970949714</v>
      </c>
      <c r="U299" s="15">
        <v>4.874987530888248</v>
      </c>
      <c r="V299" s="15">
        <v>4.4521010620435932</v>
      </c>
      <c r="W299" s="15">
        <v>5.6033822102136792</v>
      </c>
      <c r="X299" s="15">
        <v>5.0001233205327056</v>
      </c>
      <c r="Y299" s="15">
        <v>3.4360150146106161</v>
      </c>
      <c r="Z299" s="15">
        <v>4.2106400861699829</v>
      </c>
      <c r="AA299" s="15">
        <v>3.9010719688142368</v>
      </c>
      <c r="AB299" s="15">
        <v>4.0456209530823264</v>
      </c>
      <c r="AC299" s="15">
        <v>6.8336631922163464</v>
      </c>
      <c r="AD299" s="15">
        <v>5.0293539912085237</v>
      </c>
      <c r="AE299" s="15">
        <v>4.5801789530026671</v>
      </c>
      <c r="AF299" s="15">
        <v>2.9679646516732321</v>
      </c>
      <c r="AG299" s="15">
        <v>2.7634266686791671</v>
      </c>
      <c r="AH299" s="15">
        <v>3.061308604475208</v>
      </c>
      <c r="AI299" s="15">
        <v>4.337641555235761</v>
      </c>
      <c r="AJ299" s="15">
        <v>2.017046139039981</v>
      </c>
      <c r="AK299" s="15">
        <v>1.9806210629941641</v>
      </c>
      <c r="AL299" s="15">
        <v>1.987923312942973</v>
      </c>
      <c r="AM299" s="15">
        <v>1.991674250852786</v>
      </c>
      <c r="AN299" s="15">
        <v>1.9957099089561261</v>
      </c>
      <c r="AO299" s="15">
        <v>1.9977439349053721</v>
      </c>
      <c r="AP299" s="15">
        <v>1.999275750909417</v>
      </c>
      <c r="AQ299" s="15">
        <v>1.997913354489957</v>
      </c>
      <c r="AR299" s="15">
        <v>1.996857255864164</v>
      </c>
      <c r="AS299" s="15">
        <v>1.995136980916274</v>
      </c>
      <c r="AT299" s="15">
        <v>1.991530322188553</v>
      </c>
      <c r="AU299" s="15">
        <v>1.9912859154567619</v>
      </c>
      <c r="AV299" s="15">
        <v>1.9930658682431279</v>
      </c>
      <c r="AW299" s="15">
        <v>1.997979641222146</v>
      </c>
      <c r="AX299" s="15">
        <v>2.0015781763267388</v>
      </c>
      <c r="AY299" s="15">
        <v>2.0061273580670358</v>
      </c>
      <c r="AZ299" s="15">
        <v>2.009586384750921</v>
      </c>
      <c r="BA299" s="15">
        <v>2.0109309291229418</v>
      </c>
      <c r="BB299" s="15">
        <v>2.009745688315467</v>
      </c>
      <c r="BC299" s="15">
        <v>2.0061115383456301</v>
      </c>
      <c r="BD299" s="15">
        <v>2.0021963641895879</v>
      </c>
      <c r="BE299" s="15">
        <v>1.9980518613907781</v>
      </c>
      <c r="BF299" s="15">
        <v>1.995069641933799</v>
      </c>
      <c r="BG299" s="15">
        <v>1.9904833568953879</v>
      </c>
      <c r="BH299" s="15">
        <v>1.9848976952615069</v>
      </c>
      <c r="BI299" s="15">
        <v>1.979205421904956</v>
      </c>
      <c r="BJ299" s="15">
        <v>1.972829271282627</v>
      </c>
      <c r="BK299" s="15">
        <v>1.9684578019871111</v>
      </c>
      <c r="BL299" s="15">
        <v>1.9642390309012581</v>
      </c>
      <c r="BM299" s="15">
        <v>1.9599177639951739</v>
      </c>
      <c r="BN299" s="15">
        <v>1.957467719457626</v>
      </c>
    </row>
    <row r="300" spans="2:66" ht="14.1">
      <c r="E300" t="s">
        <v>67</v>
      </c>
      <c r="F300" s="15">
        <v>1.2373773586845229</v>
      </c>
      <c r="G300" s="15">
        <v>1.0964685977774471</v>
      </c>
      <c r="H300" s="15">
        <v>0.95542297576883495</v>
      </c>
      <c r="I300" s="15">
        <v>0.81424049265861997</v>
      </c>
      <c r="J300" s="15">
        <v>0.67292114844687168</v>
      </c>
      <c r="K300" s="15">
        <v>0.54001111307336636</v>
      </c>
      <c r="L300" s="15">
        <v>0.53635628514739209</v>
      </c>
      <c r="M300" s="15">
        <v>0.54256417502659904</v>
      </c>
      <c r="N300" s="15">
        <v>8.9666522638226609E-2</v>
      </c>
      <c r="O300" s="15">
        <v>0.28286744289304028</v>
      </c>
      <c r="P300" s="15">
        <v>0.27727057838218799</v>
      </c>
      <c r="Q300" s="15">
        <v>0.29211625374232519</v>
      </c>
      <c r="R300" s="15">
        <v>0.29867554462449941</v>
      </c>
      <c r="S300" s="15">
        <v>0.31661472100926841</v>
      </c>
      <c r="T300" s="15">
        <v>0.46706384138455193</v>
      </c>
      <c r="U300" s="15">
        <v>0.66806447774908351</v>
      </c>
      <c r="V300" s="15">
        <v>1.0712941406305621</v>
      </c>
      <c r="W300" s="15">
        <v>1.206254654036111</v>
      </c>
      <c r="X300" s="15">
        <v>1.1794088348363101</v>
      </c>
      <c r="Y300" s="15">
        <v>0.8258661719413648</v>
      </c>
      <c r="Z300" s="15">
        <v>0.70073536241888246</v>
      </c>
      <c r="AA300" s="15">
        <v>0.8390734918337176</v>
      </c>
      <c r="AB300" s="15">
        <v>0.78242074530544281</v>
      </c>
      <c r="AC300" s="15">
        <v>0.77142933718238316</v>
      </c>
      <c r="AD300" s="15">
        <v>0.56929942160887503</v>
      </c>
      <c r="AE300" s="15">
        <v>0.44213578848152318</v>
      </c>
      <c r="AF300" s="15">
        <v>0.59783628946511236</v>
      </c>
      <c r="AG300" s="15">
        <v>0.5956024390501905</v>
      </c>
      <c r="AH300" s="15">
        <v>0.46511839741117328</v>
      </c>
      <c r="AI300" s="15">
        <v>0.53336228720992129</v>
      </c>
      <c r="AJ300" s="15">
        <v>0.26152446667231888</v>
      </c>
      <c r="AK300" s="15">
        <v>0.46103021228116431</v>
      </c>
      <c r="AL300" s="15">
        <v>0.46103021228116431</v>
      </c>
      <c r="AM300" s="15">
        <v>0.46103021228116431</v>
      </c>
      <c r="AN300" s="15">
        <v>0.46103021228116431</v>
      </c>
      <c r="AO300" s="15">
        <v>0.46103021228116431</v>
      </c>
      <c r="AP300" s="15">
        <v>0.46103021228116431</v>
      </c>
      <c r="AQ300" s="15">
        <v>0.46103021228116431</v>
      </c>
      <c r="AR300" s="15">
        <v>0.46103021228116431</v>
      </c>
      <c r="AS300" s="15">
        <v>0.46103021228116431</v>
      </c>
      <c r="AT300" s="15">
        <v>0.46103021228116431</v>
      </c>
      <c r="AU300" s="15">
        <v>0.46103021228116431</v>
      </c>
      <c r="AV300" s="15">
        <v>0.46103021228116431</v>
      </c>
      <c r="AW300" s="15">
        <v>0.46103021228116431</v>
      </c>
      <c r="AX300" s="15">
        <v>0.46103021228116431</v>
      </c>
      <c r="AY300" s="15">
        <v>0.46103021228116431</v>
      </c>
      <c r="AZ300" s="15">
        <v>0.46103021228116431</v>
      </c>
      <c r="BA300" s="15">
        <v>0.46103021228116431</v>
      </c>
      <c r="BB300" s="15">
        <v>0.46103021228116431</v>
      </c>
      <c r="BC300" s="15">
        <v>0.46103021228116431</v>
      </c>
      <c r="BD300" s="15">
        <v>0.46103021228116431</v>
      </c>
      <c r="BE300" s="15">
        <v>0.46103021228116431</v>
      </c>
      <c r="BF300" s="15">
        <v>0.46103021228116431</v>
      </c>
      <c r="BG300" s="15">
        <v>0.46103021228116431</v>
      </c>
      <c r="BH300" s="15">
        <v>0.46103021228116431</v>
      </c>
      <c r="BI300" s="15">
        <v>0.46103021228116431</v>
      </c>
      <c r="BJ300" s="15">
        <v>0.46103021228116431</v>
      </c>
      <c r="BK300" s="15">
        <v>0.46103021228116431</v>
      </c>
      <c r="BL300" s="15">
        <v>0.46103021228116431</v>
      </c>
      <c r="BM300" s="15">
        <v>0.46103021228116431</v>
      </c>
      <c r="BN300" s="15">
        <v>0.46103021228116431</v>
      </c>
    </row>
    <row r="301" spans="2:66" ht="14.1">
      <c r="E301" t="s">
        <v>157</v>
      </c>
      <c r="F301" s="15">
        <v>0.2240519673802735</v>
      </c>
      <c r="G301" s="15">
        <v>0.22416084987694859</v>
      </c>
      <c r="H301" s="15">
        <v>0.22426973237362249</v>
      </c>
      <c r="I301" s="15">
        <v>0.22437861487029759</v>
      </c>
      <c r="J301" s="15">
        <v>0.2244874973669726</v>
      </c>
      <c r="K301" s="15">
        <v>0.22459637986364661</v>
      </c>
      <c r="L301" s="15">
        <v>0.22470526236032171</v>
      </c>
      <c r="M301" s="15">
        <v>0.22481414485699669</v>
      </c>
      <c r="N301" s="15">
        <v>0.2249230273536717</v>
      </c>
      <c r="O301" s="15">
        <v>0.22503190985034571</v>
      </c>
      <c r="P301" s="15">
        <v>0.22514079234702081</v>
      </c>
      <c r="Q301" s="15">
        <v>0.22524967484369571</v>
      </c>
      <c r="R301" s="15">
        <v>0.22535855734036969</v>
      </c>
      <c r="S301" s="15">
        <v>0.22546743983704479</v>
      </c>
      <c r="T301" s="15">
        <v>0.2255763223337198</v>
      </c>
      <c r="U301" s="15">
        <v>0.2256852048303937</v>
      </c>
      <c r="V301" s="15">
        <v>0.22579408732706879</v>
      </c>
      <c r="W301" s="15">
        <v>0.2259029698237438</v>
      </c>
      <c r="X301" s="15">
        <v>0.22601185232041771</v>
      </c>
      <c r="Y301" s="15">
        <v>0.1479528049563863</v>
      </c>
      <c r="Z301" s="15">
        <v>9.9902996394853102E-2</v>
      </c>
      <c r="AA301" s="15">
        <v>2.2036712111661399E-2</v>
      </c>
      <c r="AB301" s="15">
        <v>3.8367757534285743E-2</v>
      </c>
      <c r="AC301" s="15">
        <v>1.6096046213310891E-4</v>
      </c>
      <c r="AD301" s="15">
        <v>1.6063739840067339E-4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</row>
    <row r="302" spans="2:66" ht="14.1">
      <c r="E302" t="s">
        <v>107</v>
      </c>
      <c r="F302" s="15">
        <v>8.5447929168233792</v>
      </c>
      <c r="G302" s="15">
        <v>10.512806866541309</v>
      </c>
      <c r="H302" s="15">
        <v>10.06702352691727</v>
      </c>
      <c r="I302" s="15">
        <v>12.095217779662461</v>
      </c>
      <c r="J302" s="15">
        <v>9.9275245094548445</v>
      </c>
      <c r="K302" s="15">
        <v>6.4602618028504217</v>
      </c>
      <c r="L302" s="15">
        <v>6.7676657566108824</v>
      </c>
      <c r="M302" s="15">
        <v>5.7612266026085281</v>
      </c>
      <c r="N302" s="15">
        <v>5.4065503164918143</v>
      </c>
      <c r="O302" s="15">
        <v>3.771969758473428</v>
      </c>
      <c r="P302" s="15">
        <v>5.215972939664197</v>
      </c>
      <c r="Q302" s="15">
        <v>10.13711305838649</v>
      </c>
      <c r="R302" s="15">
        <v>9.6100051719224364</v>
      </c>
      <c r="S302" s="15">
        <v>14.118960845938711</v>
      </c>
      <c r="T302" s="15">
        <v>6.4898908040145349</v>
      </c>
      <c r="U302" s="15">
        <v>3.7653624139155562</v>
      </c>
      <c r="V302" s="15">
        <v>4.4032047250926762</v>
      </c>
      <c r="W302" s="15">
        <v>5.3410968480318504</v>
      </c>
      <c r="X302" s="15">
        <v>6.2087136490094306</v>
      </c>
      <c r="Y302" s="15">
        <v>3.9135139913244381</v>
      </c>
      <c r="Z302" s="15">
        <v>1.9939267113901911</v>
      </c>
      <c r="AA302" s="15">
        <v>1.1897750531619351</v>
      </c>
      <c r="AB302" s="15">
        <v>0.3204486577979424</v>
      </c>
      <c r="AC302" s="15">
        <v>1.7702557599357041</v>
      </c>
      <c r="AD302" s="15">
        <v>1.754369349944384</v>
      </c>
      <c r="AE302" s="15">
        <v>0.36098302050140002</v>
      </c>
      <c r="AF302" s="15">
        <v>1.0810940872515591</v>
      </c>
      <c r="AG302" s="15">
        <v>1.5827936052339631</v>
      </c>
      <c r="AH302" s="15">
        <v>1.3871974974669949</v>
      </c>
      <c r="AI302" s="15">
        <v>0.34529270461805911</v>
      </c>
      <c r="AJ302" s="15">
        <v>0.58070332046197493</v>
      </c>
      <c r="AK302" s="15">
        <v>1.048722621828486</v>
      </c>
      <c r="AL302" s="15">
        <v>1.026227206728821</v>
      </c>
      <c r="AM302" s="15">
        <v>1.026195357807026</v>
      </c>
      <c r="AN302" s="15">
        <v>1.028854067832119</v>
      </c>
      <c r="AO302" s="15">
        <v>1.034227462793917</v>
      </c>
      <c r="AP302" s="15">
        <v>1.0413067366029849</v>
      </c>
      <c r="AQ302" s="15">
        <v>1.0502542575959679</v>
      </c>
      <c r="AR302" s="15">
        <v>1.0583639286697539</v>
      </c>
      <c r="AS302" s="15">
        <v>1.064663775186401</v>
      </c>
      <c r="AT302" s="15">
        <v>1.06891608578749</v>
      </c>
      <c r="AU302" s="15">
        <v>1.073382634248035</v>
      </c>
      <c r="AV302" s="15">
        <v>1.0777495704510689</v>
      </c>
      <c r="AW302" s="15">
        <v>1.082375636216236</v>
      </c>
      <c r="AX302" s="15">
        <v>1.0859656445762369</v>
      </c>
      <c r="AY302" s="15">
        <v>1.0893349296206769</v>
      </c>
      <c r="AZ302" s="15">
        <v>1.0921018720186471</v>
      </c>
      <c r="BA302" s="15">
        <v>1.0942932280659801</v>
      </c>
      <c r="BB302" s="15">
        <v>1.09534883438105</v>
      </c>
      <c r="BC302" s="15">
        <v>1.095552888945531</v>
      </c>
      <c r="BD302" s="15">
        <v>1.09547522977796</v>
      </c>
      <c r="BE302" s="15">
        <v>1.0950751486117729</v>
      </c>
      <c r="BF302" s="15">
        <v>1.094909667797197</v>
      </c>
      <c r="BG302" s="15">
        <v>1.0941259122975251</v>
      </c>
      <c r="BH302" s="15">
        <v>1.0928721015115921</v>
      </c>
      <c r="BI302" s="15">
        <v>1.0914242419260931</v>
      </c>
      <c r="BJ302" s="15">
        <v>1.089552881841132</v>
      </c>
      <c r="BK302" s="15">
        <v>1.087867234217162</v>
      </c>
      <c r="BL302" s="15">
        <v>1.0859566957610221</v>
      </c>
      <c r="BM302" s="15">
        <v>1.083775357965983</v>
      </c>
      <c r="BN302" s="15">
        <v>1.081805438744639</v>
      </c>
    </row>
    <row r="303" spans="2:66" ht="14.1">
      <c r="E303" t="s">
        <v>136</v>
      </c>
      <c r="F303" s="15">
        <v>0.39144875200000001</v>
      </c>
      <c r="G303" s="15">
        <v>0.38053650560000002</v>
      </c>
      <c r="H303" s="15">
        <v>0.35201760960000011</v>
      </c>
      <c r="I303" s="15">
        <v>0.37131583039999999</v>
      </c>
      <c r="J303" s="15">
        <v>0.7180761952000001</v>
      </c>
      <c r="K303" s="15">
        <v>0.99468554409999999</v>
      </c>
      <c r="L303" s="15">
        <v>1.0310410745</v>
      </c>
      <c r="M303" s="15">
        <v>0.9124664549999999</v>
      </c>
      <c r="N303" s="15">
        <v>0.75780235569999999</v>
      </c>
      <c r="O303" s="15">
        <v>0.48775639999999998</v>
      </c>
      <c r="P303" s="15">
        <v>0.58381038820000009</v>
      </c>
      <c r="Q303" s="15">
        <v>0.58675531400000003</v>
      </c>
      <c r="R303" s="15">
        <v>0.62645469570000001</v>
      </c>
      <c r="S303" s="15">
        <v>0.5543586398</v>
      </c>
      <c r="T303" s="15">
        <v>0.53325672661199996</v>
      </c>
      <c r="U303" s="15">
        <v>1.2231787919999999</v>
      </c>
      <c r="V303" s="15">
        <v>1.9823860232349999</v>
      </c>
      <c r="W303" s="15">
        <v>1.462407942714</v>
      </c>
      <c r="X303" s="15">
        <v>1.737061699124</v>
      </c>
      <c r="Y303" s="15">
        <v>0.84131341457400011</v>
      </c>
      <c r="Z303" s="15">
        <v>1.9451972489260001</v>
      </c>
      <c r="AA303" s="15">
        <v>2.116237055929</v>
      </c>
      <c r="AB303" s="15">
        <v>3.5989964378580002</v>
      </c>
      <c r="AC303" s="15">
        <v>3.2262924918000002</v>
      </c>
      <c r="AD303" s="15">
        <v>1.5863249422129999</v>
      </c>
      <c r="AE303" s="15">
        <v>2.0838463193000001</v>
      </c>
      <c r="AF303" s="15">
        <v>1.1654214946949999</v>
      </c>
      <c r="AG303" s="15">
        <v>2.7066713341500002</v>
      </c>
      <c r="AH303" s="15">
        <v>2.15621987308</v>
      </c>
      <c r="AI303" s="15">
        <v>2.2054457189712089</v>
      </c>
      <c r="AJ303" s="15">
        <v>1.869010780494736</v>
      </c>
      <c r="AK303" s="15">
        <v>2.1119803379018181</v>
      </c>
      <c r="AL303" s="15">
        <v>2.091163676851703</v>
      </c>
      <c r="AM303" s="15">
        <v>2.0686206989899931</v>
      </c>
      <c r="AN303" s="15">
        <v>2.0445869790308668</v>
      </c>
      <c r="AO303" s="15">
        <v>2.0201826989501201</v>
      </c>
      <c r="AP303" s="15">
        <v>1.996645832059057</v>
      </c>
      <c r="AQ303" s="15">
        <v>1.9739510993391569</v>
      </c>
      <c r="AR303" s="15">
        <v>1.9520791175149881</v>
      </c>
      <c r="AS303" s="15">
        <v>1.931023504611395</v>
      </c>
      <c r="AT303" s="15">
        <v>1.9107409974624201</v>
      </c>
      <c r="AU303" s="15">
        <v>1.8912143942740769</v>
      </c>
      <c r="AV303" s="15">
        <v>1.872413764227276</v>
      </c>
      <c r="AW303" s="15">
        <v>1.854286398599656</v>
      </c>
      <c r="AX303" s="15">
        <v>1.8368214516691701</v>
      </c>
      <c r="AY303" s="15">
        <v>1.819901754800709</v>
      </c>
      <c r="AZ303" s="15">
        <v>1.803317922002081</v>
      </c>
      <c r="BA303" s="15">
        <v>1.7869869088728829</v>
      </c>
      <c r="BB303" s="15">
        <v>1.77090015509896</v>
      </c>
      <c r="BC303" s="15">
        <v>1.75501929992029</v>
      </c>
      <c r="BD303" s="15">
        <v>1.739340651810128</v>
      </c>
      <c r="BE303" s="15">
        <v>1.723856355006796</v>
      </c>
      <c r="BF303" s="15">
        <v>1.708546107441997</v>
      </c>
      <c r="BG303" s="15">
        <v>1.693408136336485</v>
      </c>
      <c r="BH303" s="15">
        <v>1.6784455989038629</v>
      </c>
      <c r="BI303" s="15">
        <v>1.6636518602377031</v>
      </c>
      <c r="BJ303" s="15">
        <v>1.64902465909305</v>
      </c>
      <c r="BK303" s="15">
        <v>1.634553747321922</v>
      </c>
      <c r="BL303" s="15">
        <v>1.62021266456129</v>
      </c>
      <c r="BM303" s="15">
        <v>1.606014339152616</v>
      </c>
      <c r="BN303" s="15">
        <v>1.591972436881681</v>
      </c>
    </row>
    <row r="304" spans="2:66" ht="14.1">
      <c r="E304" t="s">
        <v>78</v>
      </c>
      <c r="F304" s="15">
        <v>1.554665916032</v>
      </c>
      <c r="G304" s="15">
        <v>1.5821201346560001</v>
      </c>
      <c r="H304" s="15">
        <v>1.4451225949440001</v>
      </c>
      <c r="I304" s="15">
        <v>1.7003849742720001</v>
      </c>
      <c r="J304" s="15">
        <v>1.652863013952</v>
      </c>
      <c r="K304" s="15">
        <v>1.5226560414998001</v>
      </c>
      <c r="L304" s="15">
        <v>1.4830419556909999</v>
      </c>
      <c r="M304" s="15">
        <v>1.4694228476375999</v>
      </c>
      <c r="N304" s="15">
        <v>1.4185921892172</v>
      </c>
      <c r="O304" s="15">
        <v>1.2631485383200001</v>
      </c>
      <c r="P304" s="15">
        <v>1.2472930017048001</v>
      </c>
      <c r="Q304" s="15">
        <v>1.5603188673920001</v>
      </c>
      <c r="R304" s="15">
        <v>1.5063804054176</v>
      </c>
      <c r="S304" s="15">
        <v>1.8183284077904001</v>
      </c>
      <c r="T304" s="15">
        <v>1.4220929982509041</v>
      </c>
      <c r="U304" s="15">
        <v>1.3253300684267999</v>
      </c>
      <c r="V304" s="15">
        <v>1.393163140326634</v>
      </c>
      <c r="W304" s="15">
        <v>1.460192464737891</v>
      </c>
      <c r="X304" s="15">
        <v>1.584081757053128</v>
      </c>
      <c r="Y304" s="15">
        <v>1.28871364965</v>
      </c>
      <c r="Z304" s="15">
        <v>1.4453674842899999</v>
      </c>
      <c r="AA304" s="15">
        <v>1.2912299312240001</v>
      </c>
      <c r="AB304" s="15">
        <v>1.4166172619999999</v>
      </c>
      <c r="AC304" s="15">
        <v>1.4640424491999999</v>
      </c>
      <c r="AD304" s="15">
        <v>1.0023150239800001</v>
      </c>
      <c r="AE304" s="15">
        <v>0.99331585589999993</v>
      </c>
      <c r="AF304" s="15">
        <v>1.0823639298000001</v>
      </c>
      <c r="AG304" s="15">
        <v>0.99506354009000009</v>
      </c>
      <c r="AH304" s="15">
        <v>0.77307957726999998</v>
      </c>
      <c r="AI304" s="15">
        <v>0.87725979151231492</v>
      </c>
      <c r="AJ304" s="15">
        <v>0.62867527575101001</v>
      </c>
      <c r="AK304" s="15">
        <v>0.74396108943890615</v>
      </c>
      <c r="AL304" s="15">
        <v>0.7445911239684998</v>
      </c>
      <c r="AM304" s="15">
        <v>0.74644772052747266</v>
      </c>
      <c r="AN304" s="15">
        <v>0.74790014758798162</v>
      </c>
      <c r="AO304" s="15">
        <v>0.74810664273790795</v>
      </c>
      <c r="AP304" s="15">
        <v>0.74627643719181902</v>
      </c>
      <c r="AQ304" s="15">
        <v>0.74425768191791408</v>
      </c>
      <c r="AR304" s="15">
        <v>0.74203256753599867</v>
      </c>
      <c r="AS304" s="15">
        <v>0.73957683138561858</v>
      </c>
      <c r="AT304" s="15">
        <v>0.73689565647028088</v>
      </c>
      <c r="AU304" s="15">
        <v>0.73397245419350221</v>
      </c>
      <c r="AV304" s="15">
        <v>0.73080555739671171</v>
      </c>
      <c r="AW304" s="15">
        <v>0.72740998907482357</v>
      </c>
      <c r="AX304" s="15">
        <v>0.7237693757198409</v>
      </c>
      <c r="AY304" s="15">
        <v>0.71995328866181385</v>
      </c>
      <c r="AZ304" s="15">
        <v>0.71608787510167271</v>
      </c>
      <c r="BA304" s="15">
        <v>0.71219760324779369</v>
      </c>
      <c r="BB304" s="15">
        <v>0.7082718559817951</v>
      </c>
      <c r="BC304" s="15">
        <v>0.70433349983075189</v>
      </c>
      <c r="BD304" s="15">
        <v>0.70037609027960412</v>
      </c>
      <c r="BE304" s="15">
        <v>0.69640141406575651</v>
      </c>
      <c r="BF304" s="15">
        <v>0.69242049442250109</v>
      </c>
      <c r="BG304" s="15">
        <v>0.68842904987850984</v>
      </c>
      <c r="BH304" s="15">
        <v>0.68442164127395744</v>
      </c>
      <c r="BI304" s="15">
        <v>0.68040108334245142</v>
      </c>
      <c r="BJ304" s="15">
        <v>0.67636576108834079</v>
      </c>
      <c r="BK304" s="15">
        <v>0.67232098222176939</v>
      </c>
      <c r="BL304" s="15">
        <v>0.66828399392465709</v>
      </c>
      <c r="BM304" s="15">
        <v>0.66423971454930431</v>
      </c>
      <c r="BN304" s="15">
        <v>0.66017719743705872</v>
      </c>
    </row>
    <row r="305" spans="2:66" ht="14.1">
      <c r="E305" t="s">
        <v>79</v>
      </c>
      <c r="F305" s="15">
        <v>3.8374280000000001</v>
      </c>
      <c r="G305" s="15">
        <v>2.6460709055999998</v>
      </c>
      <c r="H305" s="15">
        <v>1.5317659776000001</v>
      </c>
      <c r="I305" s="15">
        <v>1.2390196095999999</v>
      </c>
      <c r="J305" s="15">
        <v>1.2760974528</v>
      </c>
      <c r="K305" s="15">
        <v>1.2586631653</v>
      </c>
      <c r="L305" s="15">
        <v>1.2024397042999999</v>
      </c>
      <c r="M305" s="15">
        <v>1.2518179406000001</v>
      </c>
      <c r="N305" s="15">
        <v>1.3091926652000001</v>
      </c>
      <c r="O305" s="15">
        <v>1.1674796199999999</v>
      </c>
      <c r="P305" s="15">
        <v>1.0805891781000001</v>
      </c>
      <c r="Q305" s="15">
        <v>0.72086936180000016</v>
      </c>
      <c r="R305" s="15">
        <v>0.60488218240000002</v>
      </c>
      <c r="S305" s="15">
        <v>0.82382037270000008</v>
      </c>
      <c r="T305" s="15">
        <v>0.86705654941099997</v>
      </c>
      <c r="U305" s="15">
        <v>0.88024814209999991</v>
      </c>
      <c r="V305" s="15">
        <v>0.6857634068220001</v>
      </c>
      <c r="W305" s="15">
        <v>0.54987536525200009</v>
      </c>
      <c r="X305" s="15">
        <v>0.36326887935300001</v>
      </c>
      <c r="Y305" s="15">
        <v>0.85543847608700008</v>
      </c>
      <c r="Z305" s="15">
        <v>0.53135190208199989</v>
      </c>
      <c r="AA305" s="15">
        <v>0.72508593501200003</v>
      </c>
      <c r="AB305" s="15">
        <v>0.47434100019999997</v>
      </c>
      <c r="AC305" s="15">
        <v>0.33198477320000003</v>
      </c>
      <c r="AD305" s="15">
        <v>0.34618303843999998</v>
      </c>
      <c r="AE305" s="15">
        <v>0.39045251110000001</v>
      </c>
      <c r="AF305" s="15">
        <v>0.34341594879999993</v>
      </c>
      <c r="AG305" s="15">
        <v>0.29625998129999997</v>
      </c>
      <c r="AH305" s="15">
        <v>0.3140063756</v>
      </c>
      <c r="AI305" s="15">
        <v>0.26722805717184489</v>
      </c>
      <c r="AJ305" s="15">
        <v>0.30836352604028228</v>
      </c>
      <c r="AK305" s="15">
        <v>0.25502449968648128</v>
      </c>
      <c r="AL305" s="15">
        <v>0.25634126877404673</v>
      </c>
      <c r="AM305" s="15">
        <v>0.25804319247754909</v>
      </c>
      <c r="AN305" s="15">
        <v>0.26001586927316123</v>
      </c>
      <c r="AO305" s="15">
        <v>0.26201680990427501</v>
      </c>
      <c r="AP305" s="15">
        <v>0.26378089397029358</v>
      </c>
      <c r="AQ305" s="15">
        <v>0.2654211434316418</v>
      </c>
      <c r="AR305" s="15">
        <v>0.26693391585366932</v>
      </c>
      <c r="AS305" s="15">
        <v>0.26831308091583239</v>
      </c>
      <c r="AT305" s="15">
        <v>0.2695616035089945</v>
      </c>
      <c r="AU305" s="15">
        <v>0.27067639461623322</v>
      </c>
      <c r="AV305" s="15">
        <v>0.27165834239919823</v>
      </c>
      <c r="AW305" s="15">
        <v>0.27251423096435667</v>
      </c>
      <c r="AX305" s="15">
        <v>0.27324100790614769</v>
      </c>
      <c r="AY305" s="15">
        <v>0.27386308480261728</v>
      </c>
      <c r="AZ305" s="15">
        <v>0.27442726020488861</v>
      </c>
      <c r="BA305" s="15">
        <v>0.27494876781994793</v>
      </c>
      <c r="BB305" s="15">
        <v>0.27542705675418833</v>
      </c>
      <c r="BC305" s="15">
        <v>0.27587072688350239</v>
      </c>
      <c r="BD305" s="15">
        <v>0.27627920265129918</v>
      </c>
      <c r="BE305" s="15">
        <v>0.27665370177689791</v>
      </c>
      <c r="BF305" s="15">
        <v>0.27699871291902861</v>
      </c>
      <c r="BG305" s="15">
        <v>0.27731376185264472</v>
      </c>
      <c r="BH305" s="15">
        <v>0.27759744083408128</v>
      </c>
      <c r="BI305" s="15">
        <v>0.27785105385685138</v>
      </c>
      <c r="BJ305" s="15">
        <v>0.27807459679850788</v>
      </c>
      <c r="BK305" s="15">
        <v>0.27827035253798038</v>
      </c>
      <c r="BL305" s="15">
        <v>0.27844497889073427</v>
      </c>
      <c r="BM305" s="15">
        <v>0.27859415063414239</v>
      </c>
      <c r="BN305" s="15">
        <v>0.27871401590083827</v>
      </c>
    </row>
    <row r="306" spans="2:66" ht="14.1">
      <c r="E306" t="s">
        <v>56</v>
      </c>
      <c r="F306" s="15">
        <v>5.2056694541857702</v>
      </c>
      <c r="G306" s="15">
        <v>2.4238377843719099</v>
      </c>
      <c r="H306" s="15">
        <v>9.6801321823576991</v>
      </c>
      <c r="I306" s="15">
        <v>4.7250247279920901</v>
      </c>
      <c r="J306" s="15">
        <v>4.1204028414710896</v>
      </c>
      <c r="K306" s="15">
        <v>6.04111466423024</v>
      </c>
      <c r="L306" s="15">
        <v>6.6192553677478303</v>
      </c>
      <c r="M306" s="15">
        <v>12.901072080292</v>
      </c>
      <c r="N306" s="15">
        <v>8.2575273722627696</v>
      </c>
      <c r="O306" s="15">
        <v>12.01064865</v>
      </c>
      <c r="P306" s="15">
        <v>9.6868034999999999</v>
      </c>
      <c r="Q306" s="15">
        <v>14.83133795</v>
      </c>
      <c r="R306" s="15">
        <v>14.86790002</v>
      </c>
      <c r="S306" s="15">
        <v>32.52881928</v>
      </c>
      <c r="T306" s="15">
        <v>42.581940492000001</v>
      </c>
      <c r="U306" s="15">
        <v>53.9427442</v>
      </c>
      <c r="V306" s="15">
        <v>50.985917552358998</v>
      </c>
      <c r="W306" s="15">
        <v>26.067238588199999</v>
      </c>
      <c r="X306" s="15">
        <v>43.093731109312003</v>
      </c>
      <c r="Y306" s="15">
        <v>27.621332921023601</v>
      </c>
      <c r="Z306" s="15">
        <v>13.8344986606366</v>
      </c>
      <c r="AA306" s="15">
        <v>16.506442913424301</v>
      </c>
      <c r="AB306" s="15">
        <v>29.3233866686254</v>
      </c>
      <c r="AC306" s="15">
        <v>17.564171295114999</v>
      </c>
      <c r="AD306" s="15">
        <v>13.2174390791702</v>
      </c>
      <c r="AE306" s="15">
        <v>11.994563813045101</v>
      </c>
      <c r="AF306" s="15">
        <v>4.8446130250000001</v>
      </c>
      <c r="AG306" s="15">
        <v>5.6810587555256502</v>
      </c>
      <c r="AH306" s="15">
        <v>10.214185064479301</v>
      </c>
      <c r="AI306" s="15">
        <v>17.646526152248999</v>
      </c>
      <c r="AJ306" s="15">
        <v>19.420931750874502</v>
      </c>
      <c r="AK306" s="15">
        <v>27.225237713189859</v>
      </c>
      <c r="AL306" s="15">
        <v>19.187195881596651</v>
      </c>
      <c r="AM306" s="15">
        <v>12.83038558371427</v>
      </c>
      <c r="AN306" s="15">
        <v>6.5333372143248756</v>
      </c>
      <c r="AO306" s="15">
        <v>0.51686511074414876</v>
      </c>
      <c r="AP306" s="15">
        <v>0.13122785291840569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</row>
    <row r="307" spans="2:66" ht="14.1">
      <c r="E307" t="s">
        <v>22</v>
      </c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</row>
    <row r="308" spans="2:66" ht="14.1">
      <c r="E308" t="s">
        <v>52</v>
      </c>
      <c r="F308" s="15">
        <v>50.600626631232842</v>
      </c>
      <c r="G308" s="15">
        <v>48.864516930964442</v>
      </c>
      <c r="H308" s="15">
        <v>53.524944669593452</v>
      </c>
      <c r="I308" s="15">
        <v>53.171453311825474</v>
      </c>
      <c r="J308" s="15">
        <v>50.16561719383408</v>
      </c>
      <c r="K308" s="15">
        <v>50.303434882682559</v>
      </c>
      <c r="L308" s="15">
        <v>49.544102304097201</v>
      </c>
      <c r="M308" s="15">
        <v>53.277717287383787</v>
      </c>
      <c r="N308" s="15">
        <v>48.681138070827437</v>
      </c>
      <c r="O308" s="15">
        <v>49.631469409494962</v>
      </c>
      <c r="P308" s="15">
        <v>47.315427377297169</v>
      </c>
      <c r="Q308" s="15">
        <v>58.49135589410141</v>
      </c>
      <c r="R308" s="15">
        <v>58.46524357252131</v>
      </c>
      <c r="S308" s="15">
        <v>84.04302463324052</v>
      </c>
      <c r="T308" s="15">
        <v>86.766165153577191</v>
      </c>
      <c r="U308" s="15">
        <v>96.384660478917283</v>
      </c>
      <c r="V308" s="15">
        <v>95.025360127714976</v>
      </c>
      <c r="W308" s="15">
        <v>72.409297671867549</v>
      </c>
      <c r="X308" s="15">
        <v>89.409210587585335</v>
      </c>
      <c r="Y308" s="15">
        <v>67.978528258096901</v>
      </c>
      <c r="Z308" s="15">
        <v>58.581691730447517</v>
      </c>
      <c r="AA308" s="15">
        <v>59.308961241917473</v>
      </c>
      <c r="AB308" s="15">
        <v>73.778677527218107</v>
      </c>
      <c r="AC308" s="15">
        <v>64.78667830328358</v>
      </c>
      <c r="AD308" s="15">
        <v>58.611935245561639</v>
      </c>
      <c r="AE308" s="15">
        <v>58.84111126519727</v>
      </c>
      <c r="AF308" s="15">
        <v>48.158387661794272</v>
      </c>
      <c r="AG308" s="15">
        <v>50.351111447443152</v>
      </c>
      <c r="AH308" s="15">
        <v>56.827774704409002</v>
      </c>
      <c r="AI308" s="15">
        <v>64.661271829535977</v>
      </c>
      <c r="AJ308" s="15">
        <v>62.041871572631081</v>
      </c>
      <c r="AK308" s="15">
        <v>71.339526014952582</v>
      </c>
      <c r="AL308" s="15">
        <v>62.652586038644372</v>
      </c>
      <c r="AM308" s="15">
        <v>55.926799197641628</v>
      </c>
      <c r="AN308" s="15">
        <v>49.47935169341401</v>
      </c>
      <c r="AO308" s="15">
        <v>43.318431258188149</v>
      </c>
      <c r="AP308" s="15">
        <v>42.803254634875323</v>
      </c>
      <c r="AQ308" s="15">
        <v>42.597408844982212</v>
      </c>
      <c r="AR308" s="15">
        <v>42.509791404667887</v>
      </c>
      <c r="AS308" s="15">
        <v>42.426738467180101</v>
      </c>
      <c r="AT308" s="15">
        <v>42.330343575751371</v>
      </c>
      <c r="AU308" s="15">
        <v>42.248890689001819</v>
      </c>
      <c r="AV308" s="15">
        <v>42.158520954865061</v>
      </c>
      <c r="AW308" s="15">
        <v>42.089457287144803</v>
      </c>
      <c r="AX308" s="15">
        <v>41.999487251313909</v>
      </c>
      <c r="AY308" s="15">
        <v>41.916838222574299</v>
      </c>
      <c r="AZ308" s="15">
        <v>41.869324930622113</v>
      </c>
      <c r="BA308" s="15">
        <v>41.828128181894137</v>
      </c>
      <c r="BB308" s="15">
        <v>41.776143033071648</v>
      </c>
      <c r="BC308" s="15">
        <v>41.706361945073063</v>
      </c>
      <c r="BD308" s="15">
        <v>41.627504233670876</v>
      </c>
      <c r="BE308" s="15">
        <v>41.525745078985828</v>
      </c>
      <c r="BF308" s="15">
        <v>41.437361307782808</v>
      </c>
      <c r="BG308" s="15">
        <v>41.338489786135852</v>
      </c>
      <c r="BH308" s="15">
        <v>41.233816057686347</v>
      </c>
      <c r="BI308" s="15">
        <v>41.158031023044408</v>
      </c>
      <c r="BJ308" s="15">
        <v>41.055836071593987</v>
      </c>
      <c r="BK308" s="15">
        <v>40.946805012696643</v>
      </c>
      <c r="BL308" s="15">
        <v>40.827087103402206</v>
      </c>
      <c r="BM308" s="15">
        <v>40.71702649010038</v>
      </c>
      <c r="BN308" s="15">
        <v>40.623138288737692</v>
      </c>
    </row>
    <row r="309" spans="2:66" ht="14.1"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</row>
    <row r="310" spans="2:66" ht="14.1">
      <c r="B310" s="11" t="s">
        <v>170</v>
      </c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</row>
    <row r="311" spans="2:66" ht="14.1">
      <c r="E311" t="s">
        <v>105</v>
      </c>
      <c r="F311" s="15">
        <v>4.057207638285723</v>
      </c>
      <c r="G311" s="15">
        <v>4.039268649336254</v>
      </c>
      <c r="H311" s="15">
        <v>5.814381143047747</v>
      </c>
      <c r="I311" s="15">
        <v>3.1301828606004731</v>
      </c>
      <c r="J311" s="15">
        <v>3.4892798518226731</v>
      </c>
      <c r="K311" s="15">
        <v>3.5169784068285339</v>
      </c>
      <c r="L311" s="15">
        <v>4.1155053555711953</v>
      </c>
      <c r="M311" s="15">
        <v>4.1783617438955218</v>
      </c>
      <c r="N311" s="15">
        <v>3.6303653875703348</v>
      </c>
      <c r="O311" s="15">
        <v>2.740133687306006</v>
      </c>
      <c r="P311" s="15">
        <v>4.5014364727826051</v>
      </c>
      <c r="Q311" s="15">
        <v>4.0808587248472863</v>
      </c>
      <c r="R311" s="15">
        <v>4.2537805142291312</v>
      </c>
      <c r="S311" s="15">
        <v>4.1002956670583242</v>
      </c>
      <c r="T311" s="15">
        <v>5.0181065430778906</v>
      </c>
      <c r="U311" s="15">
        <v>5.2331910909389183</v>
      </c>
      <c r="V311" s="15">
        <v>5.4315249927293801</v>
      </c>
      <c r="W311" s="15">
        <v>6.496036516302067</v>
      </c>
      <c r="X311" s="15">
        <v>5.7803614893917583</v>
      </c>
      <c r="Y311" s="15">
        <v>3.8321411718746039</v>
      </c>
      <c r="Z311" s="15">
        <v>3.1090680848224381</v>
      </c>
      <c r="AA311" s="15">
        <v>3.636998133398075</v>
      </c>
      <c r="AB311" s="15">
        <v>3.8659672426056191</v>
      </c>
      <c r="AC311" s="15">
        <v>4.9127888815762608</v>
      </c>
      <c r="AD311" s="15">
        <v>5.9851934131893234</v>
      </c>
      <c r="AE311" s="15">
        <v>5.9834888465740113</v>
      </c>
      <c r="AF311" s="15">
        <v>6.3166538893268198</v>
      </c>
      <c r="AG311" s="15">
        <v>5.4691075365065576</v>
      </c>
      <c r="AH311" s="15">
        <v>4.2430392294518242</v>
      </c>
      <c r="AI311" s="15">
        <v>4.7175766159666148</v>
      </c>
      <c r="AJ311" s="15">
        <v>3.687535587579315</v>
      </c>
      <c r="AK311" s="15">
        <v>3.570029685162178</v>
      </c>
      <c r="AL311" s="15">
        <v>3.544406002639958</v>
      </c>
      <c r="AM311" s="15">
        <v>3.3410562766429241</v>
      </c>
      <c r="AN311" s="15">
        <v>3.1373502439326848</v>
      </c>
      <c r="AO311" s="15">
        <v>2.9317094118242819</v>
      </c>
      <c r="AP311" s="15">
        <v>2.7201455393639682</v>
      </c>
      <c r="AQ311" s="15">
        <v>2.853462244792325</v>
      </c>
      <c r="AR311" s="15">
        <v>3.3191377528256569</v>
      </c>
      <c r="AS311" s="15">
        <v>3.546444625241342</v>
      </c>
      <c r="AT311" s="15">
        <v>3.542356772618021</v>
      </c>
      <c r="AU311" s="15">
        <v>3.5367854731163</v>
      </c>
      <c r="AV311" s="15">
        <v>3.525639814562473</v>
      </c>
      <c r="AW311" s="15">
        <v>3.514649198688748</v>
      </c>
      <c r="AX311" s="15">
        <v>3.4998536224974428</v>
      </c>
      <c r="AY311" s="15">
        <v>3.484362234113175</v>
      </c>
      <c r="AZ311" s="15">
        <v>3.477510538326877</v>
      </c>
      <c r="BA311" s="15">
        <v>3.4729030643183161</v>
      </c>
      <c r="BB311" s="15">
        <v>3.4681581653920159</v>
      </c>
      <c r="BC311" s="15">
        <v>3.4603293591268409</v>
      </c>
      <c r="BD311" s="15">
        <v>3.4484011716168319</v>
      </c>
      <c r="BE311" s="15">
        <v>3.4287447080564029</v>
      </c>
      <c r="BF311" s="15">
        <v>3.4071945856422001</v>
      </c>
      <c r="BG311" s="15">
        <v>3.381346888500866</v>
      </c>
      <c r="BH311" s="15">
        <v>3.3508473403277632</v>
      </c>
      <c r="BI311" s="15">
        <v>3.3219232849323399</v>
      </c>
      <c r="BJ311" s="15">
        <v>3.2816151835878671</v>
      </c>
      <c r="BK311" s="15">
        <v>3.230746960521107</v>
      </c>
      <c r="BL311" s="15">
        <v>3.1721201205903671</v>
      </c>
      <c r="BM311" s="15">
        <v>3.1167223711412921</v>
      </c>
      <c r="BN311" s="15">
        <v>3.0650437970920028</v>
      </c>
    </row>
    <row r="312" spans="2:66" ht="14.1">
      <c r="E312" t="s">
        <v>133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</row>
    <row r="313" spans="2:66" ht="14.1">
      <c r="E313" t="s">
        <v>134</v>
      </c>
      <c r="F313" s="15">
        <v>11.193083586659631</v>
      </c>
      <c r="G313" s="15">
        <v>11.12185676742863</v>
      </c>
      <c r="H313" s="15">
        <v>11.13978203818146</v>
      </c>
      <c r="I313" s="15">
        <v>11.953578349401591</v>
      </c>
      <c r="J313" s="15">
        <v>11.010556394992721</v>
      </c>
      <c r="K313" s="15">
        <v>10.83784827810109</v>
      </c>
      <c r="L313" s="15">
        <v>10.94740417391413</v>
      </c>
      <c r="M313" s="15">
        <v>11.85529443429218</v>
      </c>
      <c r="N313" s="15">
        <v>12.3952635955131</v>
      </c>
      <c r="O313" s="15">
        <v>11.925288914595949</v>
      </c>
      <c r="P313" s="15">
        <v>11.157967709965011</v>
      </c>
      <c r="Q313" s="15">
        <v>11.723216911799501</v>
      </c>
      <c r="R313" s="15">
        <v>12.056736736182501</v>
      </c>
      <c r="S313" s="15">
        <v>12.40180389797497</v>
      </c>
      <c r="T313" s="15">
        <v>11.84297659705668</v>
      </c>
      <c r="U313" s="15">
        <v>11.44833617200138</v>
      </c>
      <c r="V313" s="15">
        <v>12.42253941510897</v>
      </c>
      <c r="W313" s="15">
        <v>11.730728744851699</v>
      </c>
      <c r="X313" s="15">
        <v>11.39024396739511</v>
      </c>
      <c r="Y313" s="15">
        <v>11.007752522971989</v>
      </c>
      <c r="Z313" s="15">
        <v>11.630957378980471</v>
      </c>
      <c r="AA313" s="15">
        <v>11.24614733681913</v>
      </c>
      <c r="AB313" s="15">
        <v>11.19350304085355</v>
      </c>
      <c r="AC313" s="15">
        <v>11.18288613123257</v>
      </c>
      <c r="AD313" s="15">
        <v>11.02678943797744</v>
      </c>
      <c r="AE313" s="15">
        <v>11.898606290530701</v>
      </c>
      <c r="AF313" s="15">
        <v>9.9175975515505872</v>
      </c>
      <c r="AG313" s="15">
        <v>9.6897501911850039</v>
      </c>
      <c r="AH313" s="15">
        <v>8.3275708563911515</v>
      </c>
      <c r="AI313" s="15">
        <v>9.5371959955150167</v>
      </c>
      <c r="AJ313" s="15">
        <v>7.8156670118822094</v>
      </c>
      <c r="AK313" s="15">
        <v>7.6817834919015597</v>
      </c>
      <c r="AL313" s="15">
        <v>1.8941383952633979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</row>
    <row r="314" spans="2:66" ht="14.1">
      <c r="E314" t="s">
        <v>71</v>
      </c>
      <c r="F314" s="15">
        <v>0.66353306105063381</v>
      </c>
      <c r="G314" s="15">
        <v>0.59318081169750714</v>
      </c>
      <c r="H314" s="15">
        <v>0.84976151360962215</v>
      </c>
      <c r="I314" s="15">
        <v>0.49230430232554351</v>
      </c>
      <c r="J314" s="15">
        <v>0.61026607642035302</v>
      </c>
      <c r="K314" s="15">
        <v>0.73042560205332885</v>
      </c>
      <c r="L314" s="15">
        <v>0.92203595332279442</v>
      </c>
      <c r="M314" s="15">
        <v>1.0253821996697621</v>
      </c>
      <c r="N314" s="15">
        <v>1.0840207092619141</v>
      </c>
      <c r="O314" s="15">
        <v>1.046304449114174</v>
      </c>
      <c r="P314" s="15">
        <v>1.378624817131233</v>
      </c>
      <c r="Q314" s="15">
        <v>1.305734530120362</v>
      </c>
      <c r="R314" s="15">
        <v>1.365974072250979</v>
      </c>
      <c r="S314" s="15">
        <v>1.438369047662847</v>
      </c>
      <c r="T314" s="15">
        <v>1.609926100902304</v>
      </c>
      <c r="U314" s="15">
        <v>1.690775118193137</v>
      </c>
      <c r="V314" s="15">
        <v>1.693042391150607</v>
      </c>
      <c r="W314" s="15">
        <v>1.9947480474205821</v>
      </c>
      <c r="X314" s="15">
        <v>1.749266678731846</v>
      </c>
      <c r="Y314" s="15">
        <v>1.1273527173974329</v>
      </c>
      <c r="Z314" s="15">
        <v>0.88120606640821897</v>
      </c>
      <c r="AA314" s="15">
        <v>0.89925007684766511</v>
      </c>
      <c r="AB314" s="15">
        <v>0.78087069863260328</v>
      </c>
      <c r="AC314" s="15">
        <v>1.0080211476078469</v>
      </c>
      <c r="AD314" s="15">
        <v>1.3115951628151841</v>
      </c>
      <c r="AE314" s="15">
        <v>1.28060323058179</v>
      </c>
      <c r="AF314" s="15">
        <v>1.330460204678906</v>
      </c>
      <c r="AG314" s="15">
        <v>1.146113514919938</v>
      </c>
      <c r="AH314" s="15">
        <v>0.93840554806414378</v>
      </c>
      <c r="AI314" s="15">
        <v>1.1744818617825801</v>
      </c>
      <c r="AJ314" s="15">
        <v>0.86440339384907627</v>
      </c>
      <c r="AK314" s="15">
        <v>1.090772904658929</v>
      </c>
      <c r="AL314" s="15">
        <v>1.090772904658929</v>
      </c>
      <c r="AM314" s="15">
        <v>1.090772904658929</v>
      </c>
      <c r="AN314" s="15">
        <v>1.090772904658929</v>
      </c>
      <c r="AO314" s="15">
        <v>1.090772904658929</v>
      </c>
      <c r="AP314" s="15">
        <v>1.090772904658929</v>
      </c>
      <c r="AQ314" s="15">
        <v>1.090772904658929</v>
      </c>
      <c r="AR314" s="15">
        <v>1.090772904658929</v>
      </c>
      <c r="AS314" s="15">
        <v>1.090772904658929</v>
      </c>
      <c r="AT314" s="15">
        <v>1.090772904658929</v>
      </c>
      <c r="AU314" s="15">
        <v>1.090772904658929</v>
      </c>
      <c r="AV314" s="15">
        <v>1.090772904658929</v>
      </c>
      <c r="AW314" s="15">
        <v>1.090772904658929</v>
      </c>
      <c r="AX314" s="15">
        <v>1.090772904658929</v>
      </c>
      <c r="AY314" s="15">
        <v>1.090772904658929</v>
      </c>
      <c r="AZ314" s="15">
        <v>1.090772904658929</v>
      </c>
      <c r="BA314" s="15">
        <v>1.090772904658929</v>
      </c>
      <c r="BB314" s="15">
        <v>1.090772904658929</v>
      </c>
      <c r="BC314" s="15">
        <v>1.090772904658929</v>
      </c>
      <c r="BD314" s="15">
        <v>1.090772904658929</v>
      </c>
      <c r="BE314" s="15">
        <v>1.090772904658929</v>
      </c>
      <c r="BF314" s="15">
        <v>1.090772904658929</v>
      </c>
      <c r="BG314" s="15">
        <v>1.090772904658929</v>
      </c>
      <c r="BH314" s="15">
        <v>1.090772904658929</v>
      </c>
      <c r="BI314" s="15">
        <v>1.090772904658929</v>
      </c>
      <c r="BJ314" s="15">
        <v>1.090772904658929</v>
      </c>
      <c r="BK314" s="15">
        <v>1.090772904658929</v>
      </c>
      <c r="BL314" s="15">
        <v>1.090772904658929</v>
      </c>
      <c r="BM314" s="15">
        <v>1.090772904658929</v>
      </c>
      <c r="BN314" s="15">
        <v>1.090772904658929</v>
      </c>
    </row>
    <row r="315" spans="2:66" ht="14.1">
      <c r="E315" t="s">
        <v>67</v>
      </c>
      <c r="F315" s="15">
        <v>0.72479647068229469</v>
      </c>
      <c r="G315" s="15">
        <v>0.69662889541230222</v>
      </c>
      <c r="H315" s="15">
        <v>0.9230345223775257</v>
      </c>
      <c r="I315" s="15">
        <v>0.53264094719393196</v>
      </c>
      <c r="J315" s="15">
        <v>0.58250900641716785</v>
      </c>
      <c r="K315" s="15">
        <v>0.59877151496761116</v>
      </c>
      <c r="L315" s="15">
        <v>0.67380514798517244</v>
      </c>
      <c r="M315" s="15">
        <v>0.70655202101284253</v>
      </c>
      <c r="N315" s="15">
        <v>0.61144828972720433</v>
      </c>
      <c r="O315" s="15">
        <v>0.49898359607184412</v>
      </c>
      <c r="P315" s="15">
        <v>0.8036227552196008</v>
      </c>
      <c r="Q315" s="15">
        <v>0.7495762539157711</v>
      </c>
      <c r="R315" s="15">
        <v>0.72849368630534495</v>
      </c>
      <c r="S315" s="15">
        <v>0.66413668992163022</v>
      </c>
      <c r="T315" s="15">
        <v>0.91301406435137189</v>
      </c>
      <c r="U315" s="15">
        <v>0.92110294688892125</v>
      </c>
      <c r="V315" s="15">
        <v>1.034372395147338</v>
      </c>
      <c r="W315" s="15">
        <v>1.2301144844109</v>
      </c>
      <c r="X315" s="15">
        <v>0.98139478753457243</v>
      </c>
      <c r="Y315" s="15">
        <v>0.80266335839828884</v>
      </c>
      <c r="Z315" s="15">
        <v>0.74962610629580095</v>
      </c>
      <c r="AA315" s="15">
        <v>0.80540124689806858</v>
      </c>
      <c r="AB315" s="15">
        <v>0.82773471912286967</v>
      </c>
      <c r="AC315" s="15">
        <v>1.046040071916752</v>
      </c>
      <c r="AD315" s="15">
        <v>1.236936976174734</v>
      </c>
      <c r="AE315" s="15">
        <v>1.2364849589589131</v>
      </c>
      <c r="AF315" s="15">
        <v>1.4947428024995491</v>
      </c>
      <c r="AG315" s="15">
        <v>1.31397560929319</v>
      </c>
      <c r="AH315" s="15">
        <v>1.2493902725996151</v>
      </c>
      <c r="AI315" s="15">
        <v>1.2230197943575001</v>
      </c>
      <c r="AJ315" s="15">
        <v>0.98681144627308914</v>
      </c>
      <c r="AK315" s="15">
        <v>1.2521367622229509</v>
      </c>
      <c r="AL315" s="15">
        <v>1.250797465773976</v>
      </c>
      <c r="AM315" s="15">
        <v>1.2485159917543951</v>
      </c>
      <c r="AN315" s="15">
        <v>1.2465247289221471</v>
      </c>
      <c r="AO315" s="15">
        <v>1.2441496589795511</v>
      </c>
      <c r="AP315" s="15">
        <v>1.2414304389009441</v>
      </c>
      <c r="AQ315" s="15">
        <v>1.2383888636447979</v>
      </c>
      <c r="AR315" s="15">
        <v>1.2356354380667189</v>
      </c>
      <c r="AS315" s="15">
        <v>1.2325551063485909</v>
      </c>
      <c r="AT315" s="15">
        <v>1.2290673331147921</v>
      </c>
      <c r="AU315" s="15">
        <v>1.2250306776778599</v>
      </c>
      <c r="AV315" s="15">
        <v>1.220364901204853</v>
      </c>
      <c r="AW315" s="15">
        <v>1.2149793403257489</v>
      </c>
      <c r="AX315" s="15">
        <v>1.2087671735504879</v>
      </c>
      <c r="AY315" s="15">
        <v>1.201602362627755</v>
      </c>
      <c r="AZ315" s="15">
        <v>1.193328795032456</v>
      </c>
      <c r="BA315" s="15">
        <v>1.1837677724139339</v>
      </c>
      <c r="BB315" s="15">
        <v>1.1727336016137779</v>
      </c>
      <c r="BC315" s="15">
        <v>1.1600048562182881</v>
      </c>
      <c r="BD315" s="15">
        <v>1.145327392191023</v>
      </c>
      <c r="BE315" s="15">
        <v>1.1284218152244121</v>
      </c>
      <c r="BF315" s="15">
        <v>1.1089573154029551</v>
      </c>
      <c r="BG315" s="15">
        <v>1.086567640045913</v>
      </c>
      <c r="BH315" s="15">
        <v>1.060838898566868</v>
      </c>
      <c r="BI315" s="15">
        <v>1.0312669699676991</v>
      </c>
      <c r="BJ315" s="15">
        <v>0.99730244215799291</v>
      </c>
      <c r="BK315" s="15">
        <v>0.9583473092147341</v>
      </c>
      <c r="BL315" s="15">
        <v>0.91581521117577258</v>
      </c>
      <c r="BM315" s="15">
        <v>0.8742982028869154</v>
      </c>
      <c r="BN315" s="15">
        <v>0.83484137821772408</v>
      </c>
    </row>
    <row r="316" spans="2:66" ht="14.1">
      <c r="E316" t="s">
        <v>157</v>
      </c>
      <c r="F316" s="15">
        <v>4.8422843496181134</v>
      </c>
      <c r="G316" s="15">
        <v>4.5642753052262393</v>
      </c>
      <c r="H316" s="15">
        <v>5.4250139729772364</v>
      </c>
      <c r="I316" s="15">
        <v>6.000216893700812</v>
      </c>
      <c r="J316" s="15">
        <v>6.2111043193706061</v>
      </c>
      <c r="K316" s="15">
        <v>6.86430513372094</v>
      </c>
      <c r="L316" s="15">
        <v>6.6872111397636003</v>
      </c>
      <c r="M316" s="15">
        <v>6.3590510070566824</v>
      </c>
      <c r="N316" s="15">
        <v>5.7817688827418747</v>
      </c>
      <c r="O316" s="15">
        <v>5.7950039863316967</v>
      </c>
      <c r="P316" s="15">
        <v>5.8653899640669884</v>
      </c>
      <c r="Q316" s="15">
        <v>6.1212415613076461</v>
      </c>
      <c r="R316" s="15">
        <v>6.7045007832749954</v>
      </c>
      <c r="S316" s="15">
        <v>7.2914397904334463</v>
      </c>
      <c r="T316" s="15">
        <v>7.6123549373222543</v>
      </c>
      <c r="U316" s="15">
        <v>7.9291563532366407</v>
      </c>
      <c r="V316" s="15">
        <v>7.8705715835462051</v>
      </c>
      <c r="W316" s="15">
        <v>7.6402729627037864</v>
      </c>
      <c r="X316" s="15">
        <v>8.4999191353005656</v>
      </c>
      <c r="Y316" s="15">
        <v>9.1540934522703896</v>
      </c>
      <c r="Z316" s="15">
        <v>8.1106914938249695</v>
      </c>
      <c r="AA316" s="15">
        <v>8.5675069723372559</v>
      </c>
      <c r="AB316" s="15">
        <v>8.811918549832173</v>
      </c>
      <c r="AC316" s="15">
        <v>9.3669500575401248</v>
      </c>
      <c r="AD316" s="15">
        <v>7.9087302794541881</v>
      </c>
      <c r="AE316" s="15">
        <v>8.0352459384134338</v>
      </c>
      <c r="AF316" s="15">
        <v>9.0518555968266785</v>
      </c>
      <c r="AG316" s="15">
        <v>11.045024856735701</v>
      </c>
      <c r="AH316" s="15">
        <v>11.58561405125895</v>
      </c>
      <c r="AI316" s="15">
        <v>13.764035422380809</v>
      </c>
      <c r="AJ316" s="15">
        <v>11.850686712058881</v>
      </c>
      <c r="AK316" s="15">
        <v>12.66551440807836</v>
      </c>
      <c r="AL316" s="15">
        <v>13.12642195201347</v>
      </c>
      <c r="AM316" s="15">
        <v>13.576068430701961</v>
      </c>
      <c r="AN316" s="15">
        <v>14.02724985535629</v>
      </c>
      <c r="AO316" s="15">
        <v>14.47245602061926</v>
      </c>
      <c r="AP316" s="15">
        <v>14.911726516176399</v>
      </c>
      <c r="AQ316" s="15">
        <v>15.3449397735733</v>
      </c>
      <c r="AR316" s="15">
        <v>15.779525338491711</v>
      </c>
      <c r="AS316" s="15">
        <v>16.207723319039449</v>
      </c>
      <c r="AT316" s="15">
        <v>16.628072142964601</v>
      </c>
      <c r="AU316" s="15">
        <v>17.038140951061521</v>
      </c>
      <c r="AV316" s="15">
        <v>17.43615870929062</v>
      </c>
      <c r="AW316" s="15">
        <v>17.82007974177802</v>
      </c>
      <c r="AX316" s="15">
        <v>18.187477690318602</v>
      </c>
      <c r="AY316" s="15">
        <v>18.535467687290389</v>
      </c>
      <c r="AZ316" s="15">
        <v>18.860498306567251</v>
      </c>
      <c r="BA316" s="15">
        <v>19.15841571944517</v>
      </c>
      <c r="BB316" s="15">
        <v>19.424679101401999</v>
      </c>
      <c r="BC316" s="15">
        <v>19.653860452689312</v>
      </c>
      <c r="BD316" s="15">
        <v>19.839629063819441</v>
      </c>
      <c r="BE316" s="15">
        <v>19.97482164677637</v>
      </c>
      <c r="BF316" s="15">
        <v>20.0509213528807</v>
      </c>
      <c r="BG316" s="15">
        <v>20.05825511935528</v>
      </c>
      <c r="BH316" s="15">
        <v>19.98569669766102</v>
      </c>
      <c r="BI316" s="15">
        <v>19.8197577243523</v>
      </c>
      <c r="BJ316" s="15">
        <v>19.54529731746063</v>
      </c>
      <c r="BK316" s="15">
        <v>19.145370196562641</v>
      </c>
      <c r="BL316" s="15">
        <v>18.643074425217868</v>
      </c>
      <c r="BM316" s="15">
        <v>18.129560986561199</v>
      </c>
      <c r="BN316" s="15">
        <v>17.628052646401059</v>
      </c>
    </row>
    <row r="317" spans="2:66" ht="14.1">
      <c r="E317" t="s">
        <v>107</v>
      </c>
      <c r="F317" s="15">
        <v>1.746785855951865</v>
      </c>
      <c r="G317" s="15">
        <v>1.809758014200251</v>
      </c>
      <c r="H317" s="15">
        <v>2.4660334923166278</v>
      </c>
      <c r="I317" s="15">
        <v>1.663425409192421</v>
      </c>
      <c r="J317" s="15">
        <v>1.789237930348367</v>
      </c>
      <c r="K317" s="15">
        <v>1.648642324345845</v>
      </c>
      <c r="L317" s="15">
        <v>1.825430193094518</v>
      </c>
      <c r="M317" s="15">
        <v>1.5621962684748749</v>
      </c>
      <c r="N317" s="15">
        <v>1.4416786119550009</v>
      </c>
      <c r="O317" s="15">
        <v>1.3735290736364369</v>
      </c>
      <c r="P317" s="15">
        <v>1.993620954833671</v>
      </c>
      <c r="Q317" s="15">
        <v>2.4338543121863001</v>
      </c>
      <c r="R317" s="15">
        <v>2.6448174085165221</v>
      </c>
      <c r="S317" s="15">
        <v>2.7790170210287282</v>
      </c>
      <c r="T317" s="15">
        <v>3.3609603263309209</v>
      </c>
      <c r="U317" s="15">
        <v>3.5196904366712252</v>
      </c>
      <c r="V317" s="15">
        <v>3.6489511913057351</v>
      </c>
      <c r="W317" s="15">
        <v>4.0560551149036703</v>
      </c>
      <c r="X317" s="15">
        <v>3.6920170320825871</v>
      </c>
      <c r="Y317" s="15">
        <v>3.3247935868835019</v>
      </c>
      <c r="Z317" s="15">
        <v>2.719584364450772</v>
      </c>
      <c r="AA317" s="15">
        <v>2.7313281100079498</v>
      </c>
      <c r="AB317" s="15">
        <v>2.9884654903598129</v>
      </c>
      <c r="AC317" s="15">
        <v>3.2889590081849081</v>
      </c>
      <c r="AD317" s="15">
        <v>3.5799122438973598</v>
      </c>
      <c r="AE317" s="15">
        <v>3.7496426205318119</v>
      </c>
      <c r="AF317" s="15">
        <v>3.8815046613900712</v>
      </c>
      <c r="AG317" s="15">
        <v>3.714038222149513</v>
      </c>
      <c r="AH317" s="15">
        <v>3.67439310892247</v>
      </c>
      <c r="AI317" s="15">
        <v>3.858233880408843</v>
      </c>
      <c r="AJ317" s="15">
        <v>3.53871808703011</v>
      </c>
      <c r="AK317" s="15">
        <v>3.9539574378780058</v>
      </c>
      <c r="AL317" s="15">
        <v>3.9785231796526568</v>
      </c>
      <c r="AM317" s="15">
        <v>4.0661705969163124</v>
      </c>
      <c r="AN317" s="15">
        <v>4.1185375717318742</v>
      </c>
      <c r="AO317" s="15">
        <v>4.1785221163141291</v>
      </c>
      <c r="AP317" s="15">
        <v>4.2376180386729079</v>
      </c>
      <c r="AQ317" s="15">
        <v>4.2935250975015382</v>
      </c>
      <c r="AR317" s="15">
        <v>4.3475069849807078</v>
      </c>
      <c r="AS317" s="15">
        <v>4.3938133210224892</v>
      </c>
      <c r="AT317" s="15">
        <v>4.4327478372682174</v>
      </c>
      <c r="AU317" s="15">
        <v>4.4672757384485537</v>
      </c>
      <c r="AV317" s="15">
        <v>4.4972065501661671</v>
      </c>
      <c r="AW317" s="15">
        <v>4.5222960065469016</v>
      </c>
      <c r="AX317" s="15">
        <v>4.5421815834236767</v>
      </c>
      <c r="AY317" s="15">
        <v>4.5567561639970764</v>
      </c>
      <c r="AZ317" s="15">
        <v>4.5662332283391729</v>
      </c>
      <c r="BA317" s="15">
        <v>4.5703224319339917</v>
      </c>
      <c r="BB317" s="15">
        <v>4.5681580502660548</v>
      </c>
      <c r="BC317" s="15">
        <v>4.5589014794540788</v>
      </c>
      <c r="BD317" s="15">
        <v>4.5414524539295922</v>
      </c>
      <c r="BE317" s="15">
        <v>4.5144668003881314</v>
      </c>
      <c r="BF317" s="15">
        <v>4.4764962239951362</v>
      </c>
      <c r="BG317" s="15">
        <v>4.4257646379746101</v>
      </c>
      <c r="BH317" s="15">
        <v>4.3602324252666014</v>
      </c>
      <c r="BI317" s="15">
        <v>4.2776530422057411</v>
      </c>
      <c r="BJ317" s="15">
        <v>4.1753865987522474</v>
      </c>
      <c r="BK317" s="15">
        <v>4.0504720174732487</v>
      </c>
      <c r="BL317" s="15">
        <v>3.908229876627126</v>
      </c>
      <c r="BM317" s="15">
        <v>3.7669822792722281</v>
      </c>
      <c r="BN317" s="15">
        <v>3.631068243042495</v>
      </c>
    </row>
    <row r="318" spans="2:66" ht="14.1">
      <c r="E318" t="s">
        <v>136</v>
      </c>
      <c r="F318" s="15">
        <v>15.620467081156299</v>
      </c>
      <c r="G318" s="15">
        <v>13.93913005773156</v>
      </c>
      <c r="H318" s="15">
        <v>15.509738573030649</v>
      </c>
      <c r="I318" s="15">
        <v>15.701589677582</v>
      </c>
      <c r="J318" s="15">
        <v>16.275444784467251</v>
      </c>
      <c r="K318" s="15">
        <v>16.794936120372981</v>
      </c>
      <c r="L318" s="15">
        <v>17.25675169116699</v>
      </c>
      <c r="M318" s="15">
        <v>18.653121235889319</v>
      </c>
      <c r="N318" s="15">
        <v>19.679941651927351</v>
      </c>
      <c r="O318" s="15">
        <v>20.57836023556861</v>
      </c>
      <c r="P318" s="15">
        <v>19.512614563827618</v>
      </c>
      <c r="Q318" s="15">
        <v>19.76081178011647</v>
      </c>
      <c r="R318" s="15">
        <v>21.791440516495111</v>
      </c>
      <c r="S318" s="15">
        <v>23.180472611549131</v>
      </c>
      <c r="T318" s="15">
        <v>20.853397048445188</v>
      </c>
      <c r="U318" s="15">
        <v>22.362516006002171</v>
      </c>
      <c r="V318" s="15">
        <v>21.90330819975042</v>
      </c>
      <c r="W318" s="15">
        <v>21.619683161881309</v>
      </c>
      <c r="X318" s="15">
        <v>20.08387573204342</v>
      </c>
      <c r="Y318" s="15">
        <v>18.191843764718129</v>
      </c>
      <c r="Z318" s="15">
        <v>15.036523649934519</v>
      </c>
      <c r="AA318" s="15">
        <v>16.428001562167768</v>
      </c>
      <c r="AB318" s="15">
        <v>17.210383555971219</v>
      </c>
      <c r="AC318" s="15">
        <v>19.04562402182496</v>
      </c>
      <c r="AD318" s="15">
        <v>19.076196991580218</v>
      </c>
      <c r="AE318" s="15">
        <v>17.53804136549547</v>
      </c>
      <c r="AF318" s="15">
        <v>17.2225816703756</v>
      </c>
      <c r="AG318" s="15">
        <v>14.703734787224519</v>
      </c>
      <c r="AH318" s="15">
        <v>15.43383763263841</v>
      </c>
      <c r="AI318" s="15">
        <v>19.78499037478797</v>
      </c>
      <c r="AJ318" s="15">
        <v>19.659319142636509</v>
      </c>
      <c r="AK318" s="15">
        <v>20.053946944265551</v>
      </c>
      <c r="AL318" s="15">
        <v>20.051443368645138</v>
      </c>
      <c r="AM318" s="15">
        <v>20.315460585389481</v>
      </c>
      <c r="AN318" s="15">
        <v>20.376204267978771</v>
      </c>
      <c r="AO318" s="15">
        <v>20.462694482481961</v>
      </c>
      <c r="AP318" s="15">
        <v>20.552968527124371</v>
      </c>
      <c r="AQ318" s="15">
        <v>20.636605196144089</v>
      </c>
      <c r="AR318" s="15">
        <v>20.720737661846989</v>
      </c>
      <c r="AS318" s="15">
        <v>20.779627080643468</v>
      </c>
      <c r="AT318" s="15">
        <v>20.815008576724018</v>
      </c>
      <c r="AU318" s="15">
        <v>20.841796739968562</v>
      </c>
      <c r="AV318" s="15">
        <v>20.8567717597541</v>
      </c>
      <c r="AW318" s="15">
        <v>20.858226381748342</v>
      </c>
      <c r="AX318" s="15">
        <v>20.84476785247724</v>
      </c>
      <c r="AY318" s="15">
        <v>20.814786327908781</v>
      </c>
      <c r="AZ318" s="15">
        <v>20.76596468469381</v>
      </c>
      <c r="BA318" s="15">
        <v>20.69554183550094</v>
      </c>
      <c r="BB318" s="15">
        <v>20.59960116079775</v>
      </c>
      <c r="BC318" s="15">
        <v>20.473885420125779</v>
      </c>
      <c r="BD318" s="15">
        <v>20.313630691885219</v>
      </c>
      <c r="BE318" s="15">
        <v>20.11298585395302</v>
      </c>
      <c r="BF318" s="15">
        <v>19.8654900628277</v>
      </c>
      <c r="BG318" s="15">
        <v>19.563550929624359</v>
      </c>
      <c r="BH318" s="15">
        <v>19.19857894894287</v>
      </c>
      <c r="BI318" s="15">
        <v>18.76091098363149</v>
      </c>
      <c r="BJ318" s="15">
        <v>18.239189393838679</v>
      </c>
      <c r="BK318" s="15">
        <v>17.620662674233021</v>
      </c>
      <c r="BL318" s="15">
        <v>16.92954708015257</v>
      </c>
      <c r="BM318" s="15">
        <v>16.24840885362633</v>
      </c>
      <c r="BN318" s="15">
        <v>15.596565039742631</v>
      </c>
    </row>
    <row r="319" spans="2:66" ht="14.1">
      <c r="E319" t="s">
        <v>78</v>
      </c>
      <c r="F319" s="15">
        <v>7.2807748569999999</v>
      </c>
      <c r="G319" s="15">
        <v>7.339104474</v>
      </c>
      <c r="H319" s="15">
        <v>9.4570803520000002</v>
      </c>
      <c r="I319" s="15">
        <v>4.612039878</v>
      </c>
      <c r="J319" s="15">
        <v>8.2137700220000003</v>
      </c>
      <c r="K319" s="15">
        <v>6.7158986157999996</v>
      </c>
      <c r="L319" s="15">
        <v>5.0033071890000009</v>
      </c>
      <c r="M319" s="15">
        <v>4.6177204600000001</v>
      </c>
      <c r="N319" s="15">
        <v>4.844668156</v>
      </c>
      <c r="O319" s="15">
        <v>4.6939780449999997</v>
      </c>
      <c r="P319" s="15">
        <v>4.9860917200000001</v>
      </c>
      <c r="Q319" s="15">
        <v>4.4880744490000009</v>
      </c>
      <c r="R319" s="15">
        <v>4.2755234729999998</v>
      </c>
      <c r="S319" s="15">
        <v>5.5694933180000001</v>
      </c>
      <c r="T319" s="15">
        <v>6.7306352</v>
      </c>
      <c r="U319" s="15">
        <v>6.3588888590000003</v>
      </c>
      <c r="V319" s="15">
        <v>4.8583920440000004</v>
      </c>
      <c r="W319" s="15">
        <v>5.2413907970000011</v>
      </c>
      <c r="X319" s="15">
        <v>5.2843483920000001</v>
      </c>
      <c r="Y319" s="15">
        <v>4.0933253909999996</v>
      </c>
      <c r="Z319" s="15">
        <v>5.2171085071597378</v>
      </c>
      <c r="AA319" s="15">
        <v>5.999287827288442</v>
      </c>
      <c r="AB319" s="15">
        <v>5.1351340314164746</v>
      </c>
      <c r="AC319" s="15">
        <v>5.2822958937104971</v>
      </c>
      <c r="AD319" s="15">
        <v>5.6381905506563443</v>
      </c>
      <c r="AE319" s="15">
        <v>6.141583142608928</v>
      </c>
      <c r="AF319" s="15">
        <v>6.7820361851877271</v>
      </c>
      <c r="AG319" s="15">
        <v>7.8946590232508349</v>
      </c>
      <c r="AH319" s="15">
        <v>7.0847863413625696</v>
      </c>
      <c r="AI319" s="15">
        <v>10.402189274252009</v>
      </c>
      <c r="AJ319" s="15">
        <v>10.39294440526578</v>
      </c>
      <c r="AK319" s="15">
        <v>10.691131330073279</v>
      </c>
      <c r="AL319" s="15">
        <v>10.78737894914598</v>
      </c>
      <c r="AM319" s="15">
        <v>10.812094852096241</v>
      </c>
      <c r="AN319" s="15">
        <v>10.772414193276489</v>
      </c>
      <c r="AO319" s="15">
        <v>10.74622493030326</v>
      </c>
      <c r="AP319" s="15">
        <v>10.73345240727661</v>
      </c>
      <c r="AQ319" s="15">
        <v>10.73188406633621</v>
      </c>
      <c r="AR319" s="15">
        <v>10.741449500581879</v>
      </c>
      <c r="AS319" s="15">
        <v>10.764717680191911</v>
      </c>
      <c r="AT319" s="15">
        <v>10.797155886748779</v>
      </c>
      <c r="AU319" s="15">
        <v>10.843436210354801</v>
      </c>
      <c r="AV319" s="15">
        <v>10.8818987449968</v>
      </c>
      <c r="AW319" s="15">
        <v>10.91291682394375</v>
      </c>
      <c r="AX319" s="15">
        <v>10.93515857103796</v>
      </c>
      <c r="AY319" s="15">
        <v>10.955096617912769</v>
      </c>
      <c r="AZ319" s="15">
        <v>10.97525542340564</v>
      </c>
      <c r="BA319" s="15">
        <v>10.993139912814369</v>
      </c>
      <c r="BB319" s="15">
        <v>11.006817894306611</v>
      </c>
      <c r="BC319" s="15">
        <v>11.015283251293781</v>
      </c>
      <c r="BD319" s="15">
        <v>11.017573438354759</v>
      </c>
      <c r="BE319" s="15">
        <v>11.01291894007368</v>
      </c>
      <c r="BF319" s="15">
        <v>11.00141946204716</v>
      </c>
      <c r="BG319" s="15">
        <v>10.98175045630855</v>
      </c>
      <c r="BH319" s="15">
        <v>10.952757467212439</v>
      </c>
      <c r="BI319" s="15">
        <v>10.913136794592649</v>
      </c>
      <c r="BJ319" s="15">
        <v>10.858992785560821</v>
      </c>
      <c r="BK319" s="15">
        <v>10.787374013485641</v>
      </c>
      <c r="BL319" s="15">
        <v>10.70191744799101</v>
      </c>
      <c r="BM319" s="15">
        <v>10.614906315436709</v>
      </c>
      <c r="BN319" s="15">
        <v>10.5290584649652</v>
      </c>
    </row>
    <row r="320" spans="2:66" ht="14.1">
      <c r="E320" t="s">
        <v>79</v>
      </c>
      <c r="F320" s="15">
        <v>12.3756729707</v>
      </c>
      <c r="G320" s="15">
        <v>12.879425323</v>
      </c>
      <c r="H320" s="15">
        <v>13.017085378000001</v>
      </c>
      <c r="I320" s="15">
        <v>13.175399447</v>
      </c>
      <c r="J320" s="15">
        <v>13.456502141</v>
      </c>
      <c r="K320" s="15">
        <v>13.275099797999999</v>
      </c>
      <c r="L320" s="15">
        <v>13.244404596000001</v>
      </c>
      <c r="M320" s="15">
        <v>12.9482307504</v>
      </c>
      <c r="N320" s="15">
        <v>13.236336128</v>
      </c>
      <c r="O320" s="15">
        <v>13.737492341999999</v>
      </c>
      <c r="P320" s="15">
        <v>14.164188383999999</v>
      </c>
      <c r="Q320" s="15">
        <v>14.837302532000001</v>
      </c>
      <c r="R320" s="15">
        <v>15.488185852000001</v>
      </c>
      <c r="S320" s="15">
        <v>15.657685964000001</v>
      </c>
      <c r="T320" s="15">
        <v>16.316523220000001</v>
      </c>
      <c r="U320" s="15">
        <v>16.532752356</v>
      </c>
      <c r="V320" s="15">
        <v>17.054999284000001</v>
      </c>
      <c r="W320" s="15">
        <v>17.404999044</v>
      </c>
      <c r="X320" s="15">
        <v>16.939830508</v>
      </c>
      <c r="Y320" s="15">
        <v>16.856686864</v>
      </c>
      <c r="Z320" s="15">
        <v>16.99793338760497</v>
      </c>
      <c r="AA320" s="15">
        <v>17.223689643419259</v>
      </c>
      <c r="AB320" s="15">
        <v>18.214260931529221</v>
      </c>
      <c r="AC320" s="15">
        <v>18.342504422429631</v>
      </c>
      <c r="AD320" s="15">
        <v>18.20774591219477</v>
      </c>
      <c r="AE320" s="15">
        <v>18.847476142345911</v>
      </c>
      <c r="AF320" s="15">
        <v>19.32475197364457</v>
      </c>
      <c r="AG320" s="15">
        <v>19.73881388506037</v>
      </c>
      <c r="AH320" s="15">
        <v>19.929057768914131</v>
      </c>
      <c r="AI320" s="15">
        <v>20.140728321211171</v>
      </c>
      <c r="AJ320" s="15">
        <v>19.963976694524941</v>
      </c>
      <c r="AK320" s="15">
        <v>20.4238073922246</v>
      </c>
      <c r="AL320" s="15">
        <v>20.576959648880461</v>
      </c>
      <c r="AM320" s="15">
        <v>20.749002313826381</v>
      </c>
      <c r="AN320" s="15">
        <v>20.95701509447191</v>
      </c>
      <c r="AO320" s="15">
        <v>21.172840947412041</v>
      </c>
      <c r="AP320" s="15">
        <v>21.372040432270239</v>
      </c>
      <c r="AQ320" s="15">
        <v>21.554329718847519</v>
      </c>
      <c r="AR320" s="15">
        <v>21.727887344969439</v>
      </c>
      <c r="AS320" s="15">
        <v>21.88380323928417</v>
      </c>
      <c r="AT320" s="15">
        <v>22.020676557669301</v>
      </c>
      <c r="AU320" s="15">
        <v>22.136097319370531</v>
      </c>
      <c r="AV320" s="15">
        <v>22.227347265245189</v>
      </c>
      <c r="AW320" s="15">
        <v>22.294514966319738</v>
      </c>
      <c r="AX320" s="15">
        <v>22.335446228578409</v>
      </c>
      <c r="AY320" s="15">
        <v>22.350968531357889</v>
      </c>
      <c r="AZ320" s="15">
        <v>22.3433417835363</v>
      </c>
      <c r="BA320" s="15">
        <v>22.3111647187377</v>
      </c>
      <c r="BB320" s="15">
        <v>22.251319123843661</v>
      </c>
      <c r="BC320" s="15">
        <v>22.160857253805311</v>
      </c>
      <c r="BD320" s="15">
        <v>22.035452572957642</v>
      </c>
      <c r="BE320" s="15">
        <v>21.87046338417673</v>
      </c>
      <c r="BF320" s="15">
        <v>21.660722931542541</v>
      </c>
      <c r="BG320" s="15">
        <v>21.399922482916271</v>
      </c>
      <c r="BH320" s="15">
        <v>21.080835627642902</v>
      </c>
      <c r="BI320" s="15">
        <v>20.694943514543631</v>
      </c>
      <c r="BJ320" s="15">
        <v>20.232587504121842</v>
      </c>
      <c r="BK320" s="15">
        <v>19.683502562038569</v>
      </c>
      <c r="BL320" s="15">
        <v>19.070102851059559</v>
      </c>
      <c r="BM320" s="15">
        <v>18.46569223858808</v>
      </c>
      <c r="BN320" s="15">
        <v>17.887258651552671</v>
      </c>
    </row>
    <row r="321" spans="2:66" ht="14.1">
      <c r="E321" t="s">
        <v>56</v>
      </c>
      <c r="F321" s="15">
        <v>0.15215326062697981</v>
      </c>
      <c r="G321" s="15">
        <v>0.32594716489089698</v>
      </c>
      <c r="H321" s="15">
        <v>2.644516373809298</v>
      </c>
      <c r="I321" s="15">
        <v>0.80242753893380747</v>
      </c>
      <c r="J321" s="15">
        <v>0.271766897911149</v>
      </c>
      <c r="K321" s="15">
        <v>0.6501814184601582</v>
      </c>
      <c r="L321" s="15">
        <v>0.2531098856758886</v>
      </c>
      <c r="M321" s="15">
        <v>1.157078954340651E-3</v>
      </c>
      <c r="N321" s="15">
        <v>4.1058512873183087E-2</v>
      </c>
      <c r="O321" s="15">
        <v>6.4891885265805718E-4</v>
      </c>
      <c r="P321" s="15">
        <v>2.0547585498751611E-4</v>
      </c>
      <c r="Q321" s="15">
        <v>0</v>
      </c>
      <c r="R321" s="15">
        <v>5.4635743594346377E-5</v>
      </c>
      <c r="S321" s="15">
        <v>0.25398018899597141</v>
      </c>
      <c r="T321" s="15">
        <v>0.30772688575634899</v>
      </c>
      <c r="U321" s="15">
        <v>4.7038969598020092E-2</v>
      </c>
      <c r="V321" s="15">
        <v>0.28928872339470518</v>
      </c>
      <c r="W321" s="15">
        <v>1.6694093249290859E-2</v>
      </c>
      <c r="X321" s="15">
        <v>1.588367105296292</v>
      </c>
      <c r="Y321" s="15">
        <v>0.1131071758307305</v>
      </c>
      <c r="Z321" s="15">
        <v>2.5472320332544259E-2</v>
      </c>
      <c r="AA321" s="15">
        <v>2.0051966713246661E-2</v>
      </c>
      <c r="AB321" s="15">
        <v>4.0367961725108911E-2</v>
      </c>
      <c r="AC321" s="15">
        <v>3.9788948281210497E-2</v>
      </c>
      <c r="AD321" s="15">
        <v>3.7497490531501497E-2</v>
      </c>
      <c r="AE321" s="15">
        <v>1.29353832505259E-2</v>
      </c>
      <c r="AF321" s="15">
        <v>3.7316546548080497E-2</v>
      </c>
      <c r="AG321" s="15">
        <v>6.0212023079041471E-2</v>
      </c>
      <c r="AH321" s="15">
        <v>0.1223740747150726</v>
      </c>
      <c r="AI321" s="15">
        <v>3.8187715796261013E-2</v>
      </c>
      <c r="AJ321" s="15">
        <v>1.427047874689882</v>
      </c>
      <c r="AK321" s="15">
        <v>3.0073940687745972E-2</v>
      </c>
      <c r="AL321" s="15">
        <v>3.0073940687745972E-2</v>
      </c>
      <c r="AM321" s="15">
        <v>3.0073940687745972E-2</v>
      </c>
      <c r="AN321" s="15">
        <v>3.0073940687745972E-2</v>
      </c>
      <c r="AO321" s="15">
        <v>3.0073940687745972E-2</v>
      </c>
      <c r="AP321" s="15">
        <v>3.0073940687745972E-2</v>
      </c>
      <c r="AQ321" s="15">
        <v>3.0073940687745972E-2</v>
      </c>
      <c r="AR321" s="15">
        <v>3.0073940687745972E-2</v>
      </c>
      <c r="AS321" s="15">
        <v>3.0073940687745972E-2</v>
      </c>
      <c r="AT321" s="15">
        <v>3.0073940687745972E-2</v>
      </c>
      <c r="AU321" s="15">
        <v>3.0073940687745972E-2</v>
      </c>
      <c r="AV321" s="15">
        <v>3.0073940687745972E-2</v>
      </c>
      <c r="AW321" s="15">
        <v>3.0073940687745972E-2</v>
      </c>
      <c r="AX321" s="15">
        <v>3.0073940687745972E-2</v>
      </c>
      <c r="AY321" s="15">
        <v>3.0073940687745972E-2</v>
      </c>
      <c r="AZ321" s="15">
        <v>3.0073940687745972E-2</v>
      </c>
      <c r="BA321" s="15">
        <v>3.0073940687745972E-2</v>
      </c>
      <c r="BB321" s="15">
        <v>3.0073940687745972E-2</v>
      </c>
      <c r="BC321" s="15">
        <v>3.0073940687745972E-2</v>
      </c>
      <c r="BD321" s="15">
        <v>3.0073940687745972E-2</v>
      </c>
      <c r="BE321" s="15">
        <v>3.0073940687745972E-2</v>
      </c>
      <c r="BF321" s="15">
        <v>3.0073940687745972E-2</v>
      </c>
      <c r="BG321" s="15">
        <v>3.0073940687745972E-2</v>
      </c>
      <c r="BH321" s="15">
        <v>3.0073940687745972E-2</v>
      </c>
      <c r="BI321" s="15">
        <v>3.0073940687745972E-2</v>
      </c>
      <c r="BJ321" s="15">
        <v>3.0073940687745972E-2</v>
      </c>
      <c r="BK321" s="15">
        <v>3.0073940687745972E-2</v>
      </c>
      <c r="BL321" s="15">
        <v>3.0073940687745972E-2</v>
      </c>
      <c r="BM321" s="15">
        <v>3.0073940687745972E-2</v>
      </c>
      <c r="BN321" s="15">
        <v>3.0073940687745972E-2</v>
      </c>
    </row>
    <row r="322" spans="2:66" ht="14.1">
      <c r="E322" t="s">
        <v>171</v>
      </c>
      <c r="F322" s="15">
        <v>116.62568006799999</v>
      </c>
      <c r="G322" s="15">
        <v>116.019730123</v>
      </c>
      <c r="H322" s="15">
        <v>121.33285872800001</v>
      </c>
      <c r="I322" s="15">
        <v>127.780032527</v>
      </c>
      <c r="J322" s="15">
        <v>137.63762026200001</v>
      </c>
      <c r="K322" s="15">
        <v>147.138653207</v>
      </c>
      <c r="L322" s="15">
        <v>149.01462259900001</v>
      </c>
      <c r="M322" s="15">
        <v>152.74728768599999</v>
      </c>
      <c r="N322" s="15">
        <v>155.77781813799999</v>
      </c>
      <c r="O322" s="15">
        <v>159.97116711199999</v>
      </c>
      <c r="P322" s="15">
        <v>167.56804189600001</v>
      </c>
      <c r="Q322" s="15">
        <v>168.932400535</v>
      </c>
      <c r="R322" s="15">
        <v>175.471411566</v>
      </c>
      <c r="S322" s="15">
        <v>182.87272586200001</v>
      </c>
      <c r="T322" s="15">
        <v>187.22054053100001</v>
      </c>
      <c r="U322" s="15">
        <v>188.37278049700001</v>
      </c>
      <c r="V322" s="15">
        <v>190.35500381599999</v>
      </c>
      <c r="W322" s="15">
        <v>191.84091476099999</v>
      </c>
      <c r="X322" s="15">
        <v>191.69458964699999</v>
      </c>
      <c r="Y322" s="15">
        <v>188.87686606700001</v>
      </c>
      <c r="Z322" s="15">
        <v>192.3682431188588</v>
      </c>
      <c r="AA322" s="15">
        <v>192.21555632590281</v>
      </c>
      <c r="AB322" s="15">
        <v>187.40472014230079</v>
      </c>
      <c r="AC322" s="15">
        <v>188.69044167381321</v>
      </c>
      <c r="AD322" s="15">
        <v>192.4276874505062</v>
      </c>
      <c r="AE322" s="15">
        <v>199.3386600435812</v>
      </c>
      <c r="AF322" s="15">
        <v>201.44234698926229</v>
      </c>
      <c r="AG322" s="15">
        <v>214.6296441808197</v>
      </c>
      <c r="AH322" s="15">
        <v>219.25110554181339</v>
      </c>
      <c r="AI322" s="15">
        <v>212.20030567434961</v>
      </c>
      <c r="AJ322" s="15">
        <v>190.5114395648946</v>
      </c>
      <c r="AK322" s="15">
        <v>208.17309175276799</v>
      </c>
      <c r="AL322" s="15">
        <v>219.11441272238261</v>
      </c>
      <c r="AM322" s="15">
        <v>222.36094177975841</v>
      </c>
      <c r="AN322" s="15">
        <v>223.0433130131546</v>
      </c>
      <c r="AO322" s="15">
        <v>223.44217449860079</v>
      </c>
      <c r="AP322" s="15">
        <v>223.77240442915141</v>
      </c>
      <c r="AQ322" s="15">
        <v>223.68426073114571</v>
      </c>
      <c r="AR322" s="15">
        <v>222.9196419879639</v>
      </c>
      <c r="AS322" s="15">
        <v>221.43531735775571</v>
      </c>
      <c r="AT322" s="15">
        <v>219.9020908869457</v>
      </c>
      <c r="AU322" s="15">
        <v>217.6768662739</v>
      </c>
      <c r="AV322" s="15">
        <v>214.8335215739811</v>
      </c>
      <c r="AW322" s="15">
        <v>211.15581846861269</v>
      </c>
      <c r="AX322" s="15">
        <v>206.748548573948</v>
      </c>
      <c r="AY322" s="15">
        <v>201.9447396842863</v>
      </c>
      <c r="AZ322" s="15">
        <v>195.94144316009599</v>
      </c>
      <c r="BA322" s="15">
        <v>190.42974306014329</v>
      </c>
      <c r="BB322" s="15">
        <v>183.58741132060749</v>
      </c>
      <c r="BC322" s="15">
        <v>176.85247684272881</v>
      </c>
      <c r="BD322" s="15">
        <v>169.42400457570179</v>
      </c>
      <c r="BE322" s="15">
        <v>161.43914943202091</v>
      </c>
      <c r="BF322" s="15">
        <v>153.66822797290621</v>
      </c>
      <c r="BG322" s="15">
        <v>145.0669264847196</v>
      </c>
      <c r="BH322" s="15">
        <v>137.67733521066779</v>
      </c>
      <c r="BI322" s="15">
        <v>129.47085472049281</v>
      </c>
      <c r="BJ322" s="15">
        <v>120.3500851792522</v>
      </c>
      <c r="BK322" s="15">
        <v>111.4886254710953</v>
      </c>
      <c r="BL322" s="15">
        <v>102.9136710319861</v>
      </c>
      <c r="BM322" s="15">
        <v>93.561638025349197</v>
      </c>
      <c r="BN322" s="15">
        <v>85.957455469357299</v>
      </c>
    </row>
    <row r="323" spans="2:66" ht="14.1">
      <c r="E323" t="s">
        <v>172</v>
      </c>
      <c r="F323" s="15">
        <v>33.781903908911062</v>
      </c>
      <c r="G323" s="15">
        <v>31.66075892506316</v>
      </c>
      <c r="H323" s="15">
        <v>30.581692915773559</v>
      </c>
      <c r="I323" s="15">
        <v>31.56473511596846</v>
      </c>
      <c r="J323" s="15">
        <v>37.569426734653071</v>
      </c>
      <c r="K323" s="15">
        <v>39.161651352189828</v>
      </c>
      <c r="L323" s="15">
        <v>38.621539804675287</v>
      </c>
      <c r="M323" s="15">
        <v>39.190992138044088</v>
      </c>
      <c r="N323" s="15">
        <v>40.683841454370167</v>
      </c>
      <c r="O323" s="15">
        <v>39.441380544112469</v>
      </c>
      <c r="P323" s="15">
        <v>36.503531885903577</v>
      </c>
      <c r="Q323" s="15">
        <v>39.520072977841238</v>
      </c>
      <c r="R323" s="15">
        <v>40.45182264412864</v>
      </c>
      <c r="S323" s="15">
        <v>40.933210459663208</v>
      </c>
      <c r="T323" s="15">
        <v>42.484946280604888</v>
      </c>
      <c r="U323" s="15">
        <v>48.027036752962871</v>
      </c>
      <c r="V323" s="15">
        <v>45.948525977030982</v>
      </c>
      <c r="W323" s="15">
        <v>46.908910770887843</v>
      </c>
      <c r="X323" s="15">
        <v>49.563813858822542</v>
      </c>
      <c r="Y323" s="15">
        <v>46.057092655626313</v>
      </c>
      <c r="Z323" s="15">
        <v>48.077973071749881</v>
      </c>
      <c r="AA323" s="15">
        <v>49.163366866037457</v>
      </c>
      <c r="AB323" s="15">
        <v>49.750392781837853</v>
      </c>
      <c r="AC323" s="15">
        <v>49.518474296862728</v>
      </c>
      <c r="AD323" s="15">
        <v>50.511355810525593</v>
      </c>
      <c r="AE323" s="15">
        <v>54.029695902035073</v>
      </c>
      <c r="AF323" s="15">
        <v>60.914316923880122</v>
      </c>
      <c r="AG323" s="15">
        <v>66.153625468466316</v>
      </c>
      <c r="AH323" s="15">
        <v>69.896703931995134</v>
      </c>
      <c r="AI323" s="15">
        <v>70.348743621323408</v>
      </c>
      <c r="AJ323" s="15">
        <v>30.597313100985652</v>
      </c>
      <c r="AK323" s="15">
        <v>24.96961192061557</v>
      </c>
      <c r="AL323" s="15">
        <v>57.391061875413428</v>
      </c>
      <c r="AM323" s="15">
        <v>71.516435029905722</v>
      </c>
      <c r="AN323" s="15">
        <v>73.125836927375019</v>
      </c>
      <c r="AO323" s="15">
        <v>74.559840854248222</v>
      </c>
      <c r="AP323" s="15">
        <v>75.957852118891211</v>
      </c>
      <c r="AQ323" s="15">
        <v>77.32044717415593</v>
      </c>
      <c r="AR323" s="15">
        <v>78.648194543103415</v>
      </c>
      <c r="AS323" s="15">
        <v>80.017093469456654</v>
      </c>
      <c r="AT323" s="15">
        <v>81.425433761835535</v>
      </c>
      <c r="AU323" s="15">
        <v>82.797605539019912</v>
      </c>
      <c r="AV323" s="15">
        <v>84.134191337284406</v>
      </c>
      <c r="AW323" s="15">
        <v>85.435765659029741</v>
      </c>
      <c r="AX323" s="15">
        <v>86.783943272059133</v>
      </c>
      <c r="AY323" s="15">
        <v>88.176851471146193</v>
      </c>
      <c r="AZ323" s="15">
        <v>89.533223111924315</v>
      </c>
      <c r="BA323" s="15">
        <v>90.853649634739782</v>
      </c>
      <c r="BB323" s="15">
        <v>92.138714304787712</v>
      </c>
      <c r="BC323" s="15">
        <v>93.556952391298623</v>
      </c>
      <c r="BD323" s="15">
        <v>95.103892318728015</v>
      </c>
      <c r="BE323" s="15">
        <v>96.610537752369666</v>
      </c>
      <c r="BF323" s="15">
        <v>98.077539888106656</v>
      </c>
      <c r="BG323" s="15">
        <v>99.50554092735365</v>
      </c>
      <c r="BH323" s="15">
        <v>101.0972895609666</v>
      </c>
      <c r="BI323" s="15">
        <v>102.8473468832629</v>
      </c>
      <c r="BJ323" s="15">
        <v>104.5522933301572</v>
      </c>
      <c r="BK323" s="15">
        <v>106.2128561134253</v>
      </c>
      <c r="BL323" s="15">
        <v>107.829752411695</v>
      </c>
      <c r="BM323" s="15">
        <v>109.50866015007151</v>
      </c>
      <c r="BN323" s="15">
        <v>111.2471277036059</v>
      </c>
    </row>
    <row r="324" spans="2:66" ht="14.1">
      <c r="E324" t="s">
        <v>52</v>
      </c>
      <c r="F324" s="15">
        <v>209.06434310864259</v>
      </c>
      <c r="G324" s="15">
        <v>204.98906451098679</v>
      </c>
      <c r="H324" s="15">
        <v>219.16097900312371</v>
      </c>
      <c r="I324" s="15">
        <v>217.408572946899</v>
      </c>
      <c r="J324" s="15">
        <v>237.11748442140339</v>
      </c>
      <c r="K324" s="15">
        <v>247.93339177184029</v>
      </c>
      <c r="L324" s="15">
        <v>248.5651277291696</v>
      </c>
      <c r="M324" s="15">
        <v>253.84534702368961</v>
      </c>
      <c r="N324" s="15">
        <v>259.20820951794008</v>
      </c>
      <c r="O324" s="15">
        <v>261.80227090458982</v>
      </c>
      <c r="P324" s="15">
        <v>268.4353365995853</v>
      </c>
      <c r="Q324" s="15">
        <v>273.95314456813458</v>
      </c>
      <c r="R324" s="15">
        <v>285.23274188812678</v>
      </c>
      <c r="S324" s="15">
        <v>297.14263051828817</v>
      </c>
      <c r="T324" s="15">
        <v>304.27110773484787</v>
      </c>
      <c r="U324" s="15">
        <v>312.44326555849329</v>
      </c>
      <c r="V324" s="15">
        <v>312.5105200131643</v>
      </c>
      <c r="W324" s="15">
        <v>316.18054849861119</v>
      </c>
      <c r="X324" s="15">
        <v>317.24802833359871</v>
      </c>
      <c r="Y324" s="15">
        <v>303.4377187279714</v>
      </c>
      <c r="Z324" s="15">
        <v>304.92438755042309</v>
      </c>
      <c r="AA324" s="15">
        <v>308.93658606783708</v>
      </c>
      <c r="AB324" s="15">
        <v>306.22371914618742</v>
      </c>
      <c r="AC324" s="15">
        <v>311.72477455498068</v>
      </c>
      <c r="AD324" s="15">
        <v>316.94783171950291</v>
      </c>
      <c r="AE324" s="15">
        <v>328.09246386490781</v>
      </c>
      <c r="AF324" s="15">
        <v>337.71616499517103</v>
      </c>
      <c r="AG324" s="15">
        <v>355.55869929869073</v>
      </c>
      <c r="AH324" s="15">
        <v>361.73627835812692</v>
      </c>
      <c r="AI324" s="15">
        <v>367.18968855213183</v>
      </c>
      <c r="AJ324" s="15">
        <v>301.29586302167007</v>
      </c>
      <c r="AK324" s="15">
        <v>314.55585797053669</v>
      </c>
      <c r="AL324" s="15">
        <v>352.83639040515772</v>
      </c>
      <c r="AM324" s="15">
        <v>369.1065927023385</v>
      </c>
      <c r="AN324" s="15">
        <v>371.92529274154651</v>
      </c>
      <c r="AO324" s="15">
        <v>374.33145976613008</v>
      </c>
      <c r="AP324" s="15">
        <v>376.62048529317468</v>
      </c>
      <c r="AQ324" s="15">
        <v>378.77868971148808</v>
      </c>
      <c r="AR324" s="15">
        <v>380.56056339817701</v>
      </c>
      <c r="AS324" s="15">
        <v>381.38194204433051</v>
      </c>
      <c r="AT324" s="15">
        <v>381.91345660123568</v>
      </c>
      <c r="AU324" s="15">
        <v>381.68388176826471</v>
      </c>
      <c r="AV324" s="15">
        <v>380.7339475018324</v>
      </c>
      <c r="AW324" s="15">
        <v>378.85009343234037</v>
      </c>
      <c r="AX324" s="15">
        <v>376.20699141323757</v>
      </c>
      <c r="AY324" s="15">
        <v>373.14147792598692</v>
      </c>
      <c r="AZ324" s="15">
        <v>368.77764587726853</v>
      </c>
      <c r="BA324" s="15">
        <v>364.78949499539419</v>
      </c>
      <c r="BB324" s="15">
        <v>359.3384395683637</v>
      </c>
      <c r="BC324" s="15">
        <v>354.01339815208752</v>
      </c>
      <c r="BD324" s="15">
        <v>347.99021052453099</v>
      </c>
      <c r="BE324" s="15">
        <v>341.21335717838599</v>
      </c>
      <c r="BF324" s="15">
        <v>334.43781664069792</v>
      </c>
      <c r="BG324" s="15">
        <v>326.5904724121458</v>
      </c>
      <c r="BH324" s="15">
        <v>319.88525902260159</v>
      </c>
      <c r="BI324" s="15">
        <v>312.25864076332817</v>
      </c>
      <c r="BJ324" s="15">
        <v>303.35359658023623</v>
      </c>
      <c r="BK324" s="15">
        <v>294.29880416339631</v>
      </c>
      <c r="BL324" s="15">
        <v>285.2050773018421</v>
      </c>
      <c r="BM324" s="15">
        <v>275.40771626828013</v>
      </c>
      <c r="BN324" s="15">
        <v>267.4973182393237</v>
      </c>
    </row>
    <row r="325" spans="2:66" ht="14.1"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</row>
    <row r="326" spans="2:66" ht="14.1">
      <c r="B326" s="11" t="s">
        <v>173</v>
      </c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</row>
    <row r="327" spans="2:66" ht="14.1">
      <c r="E327" t="s">
        <v>105</v>
      </c>
      <c r="F327" s="15">
        <v>4.057207638285723</v>
      </c>
      <c r="G327" s="15">
        <v>4.039268649336254</v>
      </c>
      <c r="H327" s="15">
        <v>5.814381143047747</v>
      </c>
      <c r="I327" s="15">
        <v>3.1301828606004731</v>
      </c>
      <c r="J327" s="15">
        <v>3.4892798518226731</v>
      </c>
      <c r="K327" s="15">
        <v>3.5169784068285339</v>
      </c>
      <c r="L327" s="15">
        <v>4.1155053555711953</v>
      </c>
      <c r="M327" s="15">
        <v>4.1783617438955218</v>
      </c>
      <c r="N327" s="15">
        <v>3.6303653875703348</v>
      </c>
      <c r="O327" s="15">
        <v>2.740133687306006</v>
      </c>
      <c r="P327" s="15">
        <v>4.5014364727826051</v>
      </c>
      <c r="Q327" s="15">
        <v>4.0808587248472863</v>
      </c>
      <c r="R327" s="15">
        <v>4.2537805142291312</v>
      </c>
      <c r="S327" s="15">
        <v>4.1002956670583242</v>
      </c>
      <c r="T327" s="15">
        <v>5.0181065430778906</v>
      </c>
      <c r="U327" s="15">
        <v>5.2331910909389183</v>
      </c>
      <c r="V327" s="15">
        <v>5.4315249927293801</v>
      </c>
      <c r="W327" s="15">
        <v>6.496036516302067</v>
      </c>
      <c r="X327" s="15">
        <v>5.7803614893917583</v>
      </c>
      <c r="Y327" s="15">
        <v>3.8321411718746039</v>
      </c>
      <c r="Z327" s="15">
        <v>3.1090680848224381</v>
      </c>
      <c r="AA327" s="15">
        <v>3.636998133398075</v>
      </c>
      <c r="AB327" s="15">
        <v>3.8659672426056191</v>
      </c>
      <c r="AC327" s="15">
        <v>4.9127888815762608</v>
      </c>
      <c r="AD327" s="15">
        <v>5.9851934131893234</v>
      </c>
      <c r="AE327" s="15">
        <v>5.9834888465740113</v>
      </c>
      <c r="AF327" s="15">
        <v>6.3166538893268198</v>
      </c>
      <c r="AG327" s="15">
        <v>5.4691075365065576</v>
      </c>
      <c r="AH327" s="15">
        <v>4.2430392294518242</v>
      </c>
      <c r="AI327" s="15">
        <v>4.7175766159666148</v>
      </c>
      <c r="AJ327" s="15">
        <v>3.687535587579315</v>
      </c>
      <c r="AK327" s="15">
        <v>3.570029685162178</v>
      </c>
      <c r="AL327" s="15">
        <v>3.544406002639958</v>
      </c>
      <c r="AM327" s="15">
        <v>3.3410562766429241</v>
      </c>
      <c r="AN327" s="15">
        <v>3.1373502439326848</v>
      </c>
      <c r="AO327" s="15">
        <v>2.9317094118242819</v>
      </c>
      <c r="AP327" s="15">
        <v>2.7201455393639682</v>
      </c>
      <c r="AQ327" s="15">
        <v>2.853462244792325</v>
      </c>
      <c r="AR327" s="15">
        <v>3.3191377528256569</v>
      </c>
      <c r="AS327" s="15">
        <v>3.546444625241342</v>
      </c>
      <c r="AT327" s="15">
        <v>3.542356772618021</v>
      </c>
      <c r="AU327" s="15">
        <v>3.5367854731163</v>
      </c>
      <c r="AV327" s="15">
        <v>3.525639814562473</v>
      </c>
      <c r="AW327" s="15">
        <v>3.514649198688748</v>
      </c>
      <c r="AX327" s="15">
        <v>3.4998536224974428</v>
      </c>
      <c r="AY327" s="15">
        <v>3.484362234113175</v>
      </c>
      <c r="AZ327" s="15">
        <v>3.477510538326877</v>
      </c>
      <c r="BA327" s="15">
        <v>3.4729030643183161</v>
      </c>
      <c r="BB327" s="15">
        <v>3.4681581653920159</v>
      </c>
      <c r="BC327" s="15">
        <v>3.4603293591268409</v>
      </c>
      <c r="BD327" s="15">
        <v>3.4484011716168319</v>
      </c>
      <c r="BE327" s="15">
        <v>3.4287447080564029</v>
      </c>
      <c r="BF327" s="15">
        <v>3.4071945856422001</v>
      </c>
      <c r="BG327" s="15">
        <v>3.381346888500866</v>
      </c>
      <c r="BH327" s="15">
        <v>3.3508473403277632</v>
      </c>
      <c r="BI327" s="15">
        <v>3.3219232849323399</v>
      </c>
      <c r="BJ327" s="15">
        <v>3.2816151835878671</v>
      </c>
      <c r="BK327" s="15">
        <v>3.230746960521107</v>
      </c>
      <c r="BL327" s="15">
        <v>3.1721201205903671</v>
      </c>
      <c r="BM327" s="15">
        <v>3.1167223711412921</v>
      </c>
      <c r="BN327" s="15">
        <v>3.0650437970920028</v>
      </c>
    </row>
    <row r="328" spans="2:66" ht="14.1">
      <c r="E328" t="s">
        <v>133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</row>
    <row r="329" spans="2:66" ht="14.1">
      <c r="E329" t="s">
        <v>134</v>
      </c>
      <c r="F329" s="15">
        <v>11.193083586659631</v>
      </c>
      <c r="G329" s="15">
        <v>11.12185676742863</v>
      </c>
      <c r="H329" s="15">
        <v>11.13978203818146</v>
      </c>
      <c r="I329" s="15">
        <v>11.953578349401591</v>
      </c>
      <c r="J329" s="15">
        <v>11.010556394992721</v>
      </c>
      <c r="K329" s="15">
        <v>10.83784827810109</v>
      </c>
      <c r="L329" s="15">
        <v>10.94740417391413</v>
      </c>
      <c r="M329" s="15">
        <v>11.85529443429218</v>
      </c>
      <c r="N329" s="15">
        <v>12.3952635955131</v>
      </c>
      <c r="O329" s="15">
        <v>11.925288914595949</v>
      </c>
      <c r="P329" s="15">
        <v>11.157967709965011</v>
      </c>
      <c r="Q329" s="15">
        <v>11.723216911799501</v>
      </c>
      <c r="R329" s="15">
        <v>12.056736736182501</v>
      </c>
      <c r="S329" s="15">
        <v>12.40180389797497</v>
      </c>
      <c r="T329" s="15">
        <v>11.84297659705668</v>
      </c>
      <c r="U329" s="15">
        <v>11.44833617200138</v>
      </c>
      <c r="V329" s="15">
        <v>12.42253941510897</v>
      </c>
      <c r="W329" s="15">
        <v>11.730728744851699</v>
      </c>
      <c r="X329" s="15">
        <v>11.39024396739511</v>
      </c>
      <c r="Y329" s="15">
        <v>11.007752522971989</v>
      </c>
      <c r="Z329" s="15">
        <v>11.630957378980471</v>
      </c>
      <c r="AA329" s="15">
        <v>11.24614733681913</v>
      </c>
      <c r="AB329" s="15">
        <v>11.19350304085355</v>
      </c>
      <c r="AC329" s="15">
        <v>11.18288613123257</v>
      </c>
      <c r="AD329" s="15">
        <v>11.02678943797744</v>
      </c>
      <c r="AE329" s="15">
        <v>11.898606290530701</v>
      </c>
      <c r="AF329" s="15">
        <v>9.9175975515505872</v>
      </c>
      <c r="AG329" s="15">
        <v>9.6897501911850039</v>
      </c>
      <c r="AH329" s="15">
        <v>8.3275708563911515</v>
      </c>
      <c r="AI329" s="15">
        <v>9.5371959955150167</v>
      </c>
      <c r="AJ329" s="15">
        <v>7.8156670118822094</v>
      </c>
      <c r="AK329" s="15">
        <v>7.6817834919015597</v>
      </c>
      <c r="AL329" s="15">
        <v>1.8941383952633979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</row>
    <row r="330" spans="2:66" ht="14.1">
      <c r="E330" t="s">
        <v>71</v>
      </c>
      <c r="F330" s="15">
        <v>0.66353306105063381</v>
      </c>
      <c r="G330" s="15">
        <v>0.59318081169750714</v>
      </c>
      <c r="H330" s="15">
        <v>0.84976151360962215</v>
      </c>
      <c r="I330" s="15">
        <v>0.49230430232554351</v>
      </c>
      <c r="J330" s="15">
        <v>0.61026607642035302</v>
      </c>
      <c r="K330" s="15">
        <v>0.73042560205332885</v>
      </c>
      <c r="L330" s="15">
        <v>0.92203595332279442</v>
      </c>
      <c r="M330" s="15">
        <v>1.0253821996697621</v>
      </c>
      <c r="N330" s="15">
        <v>1.0840207092619141</v>
      </c>
      <c r="O330" s="15">
        <v>1.046304449114174</v>
      </c>
      <c r="P330" s="15">
        <v>1.378624817131233</v>
      </c>
      <c r="Q330" s="15">
        <v>1.305734530120362</v>
      </c>
      <c r="R330" s="15">
        <v>1.365974072250979</v>
      </c>
      <c r="S330" s="15">
        <v>1.438369047662847</v>
      </c>
      <c r="T330" s="15">
        <v>1.609926100902304</v>
      </c>
      <c r="U330" s="15">
        <v>1.690775118193137</v>
      </c>
      <c r="V330" s="15">
        <v>1.693042391150607</v>
      </c>
      <c r="W330" s="15">
        <v>1.9947480474205821</v>
      </c>
      <c r="X330" s="15">
        <v>1.749266678731846</v>
      </c>
      <c r="Y330" s="15">
        <v>1.1273527173974329</v>
      </c>
      <c r="Z330" s="15">
        <v>0.88120606640821897</v>
      </c>
      <c r="AA330" s="15">
        <v>0.89925007684766511</v>
      </c>
      <c r="AB330" s="15">
        <v>0.78087069863260328</v>
      </c>
      <c r="AC330" s="15">
        <v>1.0080211476078469</v>
      </c>
      <c r="AD330" s="15">
        <v>1.3115951628151841</v>
      </c>
      <c r="AE330" s="15">
        <v>1.28060323058179</v>
      </c>
      <c r="AF330" s="15">
        <v>1.330460204678906</v>
      </c>
      <c r="AG330" s="15">
        <v>1.146113514919938</v>
      </c>
      <c r="AH330" s="15">
        <v>0.93840554806414378</v>
      </c>
      <c r="AI330" s="15">
        <v>1.1744818617825801</v>
      </c>
      <c r="AJ330" s="15">
        <v>0.86440339384907627</v>
      </c>
      <c r="AK330" s="15">
        <v>1.090772904658929</v>
      </c>
      <c r="AL330" s="15">
        <v>1.090772904658929</v>
      </c>
      <c r="AM330" s="15">
        <v>1.090772904658929</v>
      </c>
      <c r="AN330" s="15">
        <v>1.090772904658929</v>
      </c>
      <c r="AO330" s="15">
        <v>1.090772904658929</v>
      </c>
      <c r="AP330" s="15">
        <v>1.090772904658929</v>
      </c>
      <c r="AQ330" s="15">
        <v>1.090772904658929</v>
      </c>
      <c r="AR330" s="15">
        <v>1.090772904658929</v>
      </c>
      <c r="AS330" s="15">
        <v>1.090772904658929</v>
      </c>
      <c r="AT330" s="15">
        <v>1.090772904658929</v>
      </c>
      <c r="AU330" s="15">
        <v>1.090772904658929</v>
      </c>
      <c r="AV330" s="15">
        <v>1.090772904658929</v>
      </c>
      <c r="AW330" s="15">
        <v>1.090772904658929</v>
      </c>
      <c r="AX330" s="15">
        <v>1.090772904658929</v>
      </c>
      <c r="AY330" s="15">
        <v>1.090772904658929</v>
      </c>
      <c r="AZ330" s="15">
        <v>1.090772904658929</v>
      </c>
      <c r="BA330" s="15">
        <v>1.090772904658929</v>
      </c>
      <c r="BB330" s="15">
        <v>1.090772904658929</v>
      </c>
      <c r="BC330" s="15">
        <v>1.090772904658929</v>
      </c>
      <c r="BD330" s="15">
        <v>1.090772904658929</v>
      </c>
      <c r="BE330" s="15">
        <v>1.090772904658929</v>
      </c>
      <c r="BF330" s="15">
        <v>1.090772904658929</v>
      </c>
      <c r="BG330" s="15">
        <v>1.090772904658929</v>
      </c>
      <c r="BH330" s="15">
        <v>1.090772904658929</v>
      </c>
      <c r="BI330" s="15">
        <v>1.090772904658929</v>
      </c>
      <c r="BJ330" s="15">
        <v>1.090772904658929</v>
      </c>
      <c r="BK330" s="15">
        <v>1.090772904658929</v>
      </c>
      <c r="BL330" s="15">
        <v>1.090772904658929</v>
      </c>
      <c r="BM330" s="15">
        <v>1.090772904658929</v>
      </c>
      <c r="BN330" s="15">
        <v>1.090772904658929</v>
      </c>
    </row>
    <row r="331" spans="2:66" ht="14.1">
      <c r="E331" t="s">
        <v>174</v>
      </c>
      <c r="F331" s="15">
        <v>0.72479647068229469</v>
      </c>
      <c r="G331" s="15">
        <v>0.69662889541230222</v>
      </c>
      <c r="H331" s="15">
        <v>0.9230345223775257</v>
      </c>
      <c r="I331" s="15">
        <v>0.53264094719393196</v>
      </c>
      <c r="J331" s="15">
        <v>0.58250900641716785</v>
      </c>
      <c r="K331" s="15">
        <v>0.59877151496761116</v>
      </c>
      <c r="L331" s="15">
        <v>0.67380514798517244</v>
      </c>
      <c r="M331" s="15">
        <v>0.70655202101284253</v>
      </c>
      <c r="N331" s="15">
        <v>0.61144828972720433</v>
      </c>
      <c r="O331" s="15">
        <v>0.49898359607184412</v>
      </c>
      <c r="P331" s="15">
        <v>0.8036227552196008</v>
      </c>
      <c r="Q331" s="15">
        <v>0.7495762539157711</v>
      </c>
      <c r="R331" s="15">
        <v>0.72849368630534495</v>
      </c>
      <c r="S331" s="15">
        <v>0.66413668992163022</v>
      </c>
      <c r="T331" s="15">
        <v>0.91301406435137189</v>
      </c>
      <c r="U331" s="15">
        <v>0.92110294688892125</v>
      </c>
      <c r="V331" s="15">
        <v>1.034372395147338</v>
      </c>
      <c r="W331" s="15">
        <v>1.2301144844109</v>
      </c>
      <c r="X331" s="15">
        <v>0.98139478753457243</v>
      </c>
      <c r="Y331" s="15">
        <v>0.80266335839828884</v>
      </c>
      <c r="Z331" s="15">
        <v>0.74962610629580095</v>
      </c>
      <c r="AA331" s="15">
        <v>0.80540124689806858</v>
      </c>
      <c r="AB331" s="15">
        <v>0.82773471912286967</v>
      </c>
      <c r="AC331" s="15">
        <v>1.046040071916752</v>
      </c>
      <c r="AD331" s="15">
        <v>1.236936976174734</v>
      </c>
      <c r="AE331" s="15">
        <v>1.2364849589589131</v>
      </c>
      <c r="AF331" s="15">
        <v>1.4947428024995491</v>
      </c>
      <c r="AG331" s="15">
        <v>1.31397560929319</v>
      </c>
      <c r="AH331" s="15">
        <v>1.2493902725996151</v>
      </c>
      <c r="AI331" s="15">
        <v>1.2230197943575001</v>
      </c>
      <c r="AJ331" s="15">
        <v>0.98681144627308914</v>
      </c>
      <c r="AK331" s="15">
        <v>1.2521367622229509</v>
      </c>
      <c r="AL331" s="15">
        <v>1.250797465773976</v>
      </c>
      <c r="AM331" s="15">
        <v>1.2485159917543951</v>
      </c>
      <c r="AN331" s="15">
        <v>1.2465247289221471</v>
      </c>
      <c r="AO331" s="15">
        <v>1.2441496589795511</v>
      </c>
      <c r="AP331" s="15">
        <v>1.2414304389009441</v>
      </c>
      <c r="AQ331" s="15">
        <v>1.2383888636447979</v>
      </c>
      <c r="AR331" s="15">
        <v>1.2356354380667189</v>
      </c>
      <c r="AS331" s="15">
        <v>1.2325551063485909</v>
      </c>
      <c r="AT331" s="15">
        <v>1.2290673331147921</v>
      </c>
      <c r="AU331" s="15">
        <v>1.2250306776778599</v>
      </c>
      <c r="AV331" s="15">
        <v>1.220364901204853</v>
      </c>
      <c r="AW331" s="15">
        <v>1.2149793403257489</v>
      </c>
      <c r="AX331" s="15">
        <v>1.2087671735504879</v>
      </c>
      <c r="AY331" s="15">
        <v>1.201602362627755</v>
      </c>
      <c r="AZ331" s="15">
        <v>1.193328795032456</v>
      </c>
      <c r="BA331" s="15">
        <v>1.1837677724139339</v>
      </c>
      <c r="BB331" s="15">
        <v>1.1727336016137779</v>
      </c>
      <c r="BC331" s="15">
        <v>1.1600048562182881</v>
      </c>
      <c r="BD331" s="15">
        <v>1.145327392191023</v>
      </c>
      <c r="BE331" s="15">
        <v>1.1284218152244121</v>
      </c>
      <c r="BF331" s="15">
        <v>1.1089573154029551</v>
      </c>
      <c r="BG331" s="15">
        <v>1.086567640045913</v>
      </c>
      <c r="BH331" s="15">
        <v>1.060838898566868</v>
      </c>
      <c r="BI331" s="15">
        <v>1.0312669699676991</v>
      </c>
      <c r="BJ331" s="15">
        <v>0.99730244215799291</v>
      </c>
      <c r="BK331" s="15">
        <v>0.9583473092147341</v>
      </c>
      <c r="BL331" s="15">
        <v>0.91581521117577258</v>
      </c>
      <c r="BM331" s="15">
        <v>0.8742982028869154</v>
      </c>
      <c r="BN331" s="15">
        <v>0.83484137821772408</v>
      </c>
    </row>
    <row r="332" spans="2:66" ht="14.1">
      <c r="E332" t="s">
        <v>157</v>
      </c>
      <c r="F332" s="15">
        <v>4.8422843496181134</v>
      </c>
      <c r="G332" s="15">
        <v>4.5642753052262393</v>
      </c>
      <c r="H332" s="15">
        <v>5.4250139729772364</v>
      </c>
      <c r="I332" s="15">
        <v>6.000216893700812</v>
      </c>
      <c r="J332" s="15">
        <v>6.2111043193706061</v>
      </c>
      <c r="K332" s="15">
        <v>6.86430513372094</v>
      </c>
      <c r="L332" s="15">
        <v>6.6872111397636003</v>
      </c>
      <c r="M332" s="15">
        <v>6.3590510070566824</v>
      </c>
      <c r="N332" s="15">
        <v>5.7817688827418747</v>
      </c>
      <c r="O332" s="15">
        <v>5.7950039863316967</v>
      </c>
      <c r="P332" s="15">
        <v>5.8653899640669884</v>
      </c>
      <c r="Q332" s="15">
        <v>6.1212415613076461</v>
      </c>
      <c r="R332" s="15">
        <v>6.7045007832749954</v>
      </c>
      <c r="S332" s="15">
        <v>7.2914397904334463</v>
      </c>
      <c r="T332" s="15">
        <v>7.6123549373222543</v>
      </c>
      <c r="U332" s="15">
        <v>7.9291563532366407</v>
      </c>
      <c r="V332" s="15">
        <v>7.8705715835462051</v>
      </c>
      <c r="W332" s="15">
        <v>7.6402729627037864</v>
      </c>
      <c r="X332" s="15">
        <v>8.4999191353005656</v>
      </c>
      <c r="Y332" s="15">
        <v>9.1540934522703896</v>
      </c>
      <c r="Z332" s="15">
        <v>8.1106914938249695</v>
      </c>
      <c r="AA332" s="15">
        <v>8.5675069723372559</v>
      </c>
      <c r="AB332" s="15">
        <v>8.811918549832173</v>
      </c>
      <c r="AC332" s="15">
        <v>9.3669500575401248</v>
      </c>
      <c r="AD332" s="15">
        <v>7.9087302794541881</v>
      </c>
      <c r="AE332" s="15">
        <v>8.0352459384134338</v>
      </c>
      <c r="AF332" s="15">
        <v>9.0518555968266785</v>
      </c>
      <c r="AG332" s="15">
        <v>11.045024856735701</v>
      </c>
      <c r="AH332" s="15">
        <v>11.58561405125895</v>
      </c>
      <c r="AI332" s="15">
        <v>13.764035422380809</v>
      </c>
      <c r="AJ332" s="15">
        <v>11.850686712058881</v>
      </c>
      <c r="AK332" s="15">
        <v>12.66551440807836</v>
      </c>
      <c r="AL332" s="15">
        <v>13.12642195201347</v>
      </c>
      <c r="AM332" s="15">
        <v>13.576068430701961</v>
      </c>
      <c r="AN332" s="15">
        <v>14.02724985535629</v>
      </c>
      <c r="AO332" s="15">
        <v>14.47245602061926</v>
      </c>
      <c r="AP332" s="15">
        <v>14.911726516176399</v>
      </c>
      <c r="AQ332" s="15">
        <v>15.3449397735733</v>
      </c>
      <c r="AR332" s="15">
        <v>15.779525338491711</v>
      </c>
      <c r="AS332" s="15">
        <v>16.207723319039449</v>
      </c>
      <c r="AT332" s="15">
        <v>16.628072142964601</v>
      </c>
      <c r="AU332" s="15">
        <v>17.038140951061521</v>
      </c>
      <c r="AV332" s="15">
        <v>17.43615870929062</v>
      </c>
      <c r="AW332" s="15">
        <v>17.82007974177802</v>
      </c>
      <c r="AX332" s="15">
        <v>18.187477690318602</v>
      </c>
      <c r="AY332" s="15">
        <v>18.535467687290389</v>
      </c>
      <c r="AZ332" s="15">
        <v>18.860498306567251</v>
      </c>
      <c r="BA332" s="15">
        <v>19.15841571944517</v>
      </c>
      <c r="BB332" s="15">
        <v>19.424679101401999</v>
      </c>
      <c r="BC332" s="15">
        <v>19.653860452689312</v>
      </c>
      <c r="BD332" s="15">
        <v>19.839629063819441</v>
      </c>
      <c r="BE332" s="15">
        <v>19.97482164677637</v>
      </c>
      <c r="BF332" s="15">
        <v>20.0509213528807</v>
      </c>
      <c r="BG332" s="15">
        <v>20.05825511935528</v>
      </c>
      <c r="BH332" s="15">
        <v>19.98569669766102</v>
      </c>
      <c r="BI332" s="15">
        <v>19.8197577243523</v>
      </c>
      <c r="BJ332" s="15">
        <v>19.54529731746063</v>
      </c>
      <c r="BK332" s="15">
        <v>19.145370196562641</v>
      </c>
      <c r="BL332" s="15">
        <v>18.643074425217868</v>
      </c>
      <c r="BM332" s="15">
        <v>18.129560986561199</v>
      </c>
      <c r="BN332" s="15">
        <v>17.628052646401059</v>
      </c>
    </row>
    <row r="333" spans="2:66" ht="14.1">
      <c r="E333" t="s">
        <v>107</v>
      </c>
      <c r="F333" s="15">
        <v>1.746785855951865</v>
      </c>
      <c r="G333" s="15">
        <v>1.809758014200251</v>
      </c>
      <c r="H333" s="15">
        <v>2.4660334923166278</v>
      </c>
      <c r="I333" s="15">
        <v>1.663425409192421</v>
      </c>
      <c r="J333" s="15">
        <v>1.789237930348367</v>
      </c>
      <c r="K333" s="15">
        <v>1.648642324345845</v>
      </c>
      <c r="L333" s="15">
        <v>1.825430193094518</v>
      </c>
      <c r="M333" s="15">
        <v>1.5621962684748749</v>
      </c>
      <c r="N333" s="15">
        <v>1.4416786119550009</v>
      </c>
      <c r="O333" s="15">
        <v>1.3735290736364369</v>
      </c>
      <c r="P333" s="15">
        <v>1.993620954833671</v>
      </c>
      <c r="Q333" s="15">
        <v>2.4338543121863001</v>
      </c>
      <c r="R333" s="15">
        <v>2.6448174085165221</v>
      </c>
      <c r="S333" s="15">
        <v>2.7790170210287282</v>
      </c>
      <c r="T333" s="15">
        <v>3.3609603263309209</v>
      </c>
      <c r="U333" s="15">
        <v>3.5196904366712252</v>
      </c>
      <c r="V333" s="15">
        <v>3.6489511913057351</v>
      </c>
      <c r="W333" s="15">
        <v>4.0560551149036703</v>
      </c>
      <c r="X333" s="15">
        <v>3.6920170320825871</v>
      </c>
      <c r="Y333" s="15">
        <v>3.3247935868835019</v>
      </c>
      <c r="Z333" s="15">
        <v>2.719584364450772</v>
      </c>
      <c r="AA333" s="15">
        <v>2.7313281100079498</v>
      </c>
      <c r="AB333" s="15">
        <v>2.9884654903598129</v>
      </c>
      <c r="AC333" s="15">
        <v>3.2889590081849081</v>
      </c>
      <c r="AD333" s="15">
        <v>3.5799122438973598</v>
      </c>
      <c r="AE333" s="15">
        <v>3.7496426205318119</v>
      </c>
      <c r="AF333" s="15">
        <v>3.8815046613900712</v>
      </c>
      <c r="AG333" s="15">
        <v>3.714038222149513</v>
      </c>
      <c r="AH333" s="15">
        <v>3.67439310892247</v>
      </c>
      <c r="AI333" s="15">
        <v>3.858233880408843</v>
      </c>
      <c r="AJ333" s="15">
        <v>3.53871808703011</v>
      </c>
      <c r="AK333" s="15">
        <v>3.9539574378780058</v>
      </c>
      <c r="AL333" s="15">
        <v>3.9785231796526568</v>
      </c>
      <c r="AM333" s="15">
        <v>4.0661705969163124</v>
      </c>
      <c r="AN333" s="15">
        <v>4.1185375717318742</v>
      </c>
      <c r="AO333" s="15">
        <v>4.1785221163141291</v>
      </c>
      <c r="AP333" s="15">
        <v>4.2376180386729079</v>
      </c>
      <c r="AQ333" s="15">
        <v>4.2935250975015382</v>
      </c>
      <c r="AR333" s="15">
        <v>4.3475069849807078</v>
      </c>
      <c r="AS333" s="15">
        <v>4.3938133210224892</v>
      </c>
      <c r="AT333" s="15">
        <v>4.4327478372682174</v>
      </c>
      <c r="AU333" s="15">
        <v>4.4672757384485537</v>
      </c>
      <c r="AV333" s="15">
        <v>4.4972065501661671</v>
      </c>
      <c r="AW333" s="15">
        <v>4.5222960065469016</v>
      </c>
      <c r="AX333" s="15">
        <v>4.5421815834236767</v>
      </c>
      <c r="AY333" s="15">
        <v>4.5567561639970764</v>
      </c>
      <c r="AZ333" s="15">
        <v>4.5662332283391729</v>
      </c>
      <c r="BA333" s="15">
        <v>4.5703224319339917</v>
      </c>
      <c r="BB333" s="15">
        <v>4.5681580502660548</v>
      </c>
      <c r="BC333" s="15">
        <v>4.5589014794540788</v>
      </c>
      <c r="BD333" s="15">
        <v>4.5414524539295922</v>
      </c>
      <c r="BE333" s="15">
        <v>4.5144668003881314</v>
      </c>
      <c r="BF333" s="15">
        <v>4.4764962239951362</v>
      </c>
      <c r="BG333" s="15">
        <v>4.4257646379746101</v>
      </c>
      <c r="BH333" s="15">
        <v>4.3602324252666014</v>
      </c>
      <c r="BI333" s="15">
        <v>4.2776530422057411</v>
      </c>
      <c r="BJ333" s="15">
        <v>4.1753865987522474</v>
      </c>
      <c r="BK333" s="15">
        <v>4.0504720174732487</v>
      </c>
      <c r="BL333" s="15">
        <v>3.908229876627126</v>
      </c>
      <c r="BM333" s="15">
        <v>3.7669822792722281</v>
      </c>
      <c r="BN333" s="15">
        <v>3.631068243042495</v>
      </c>
    </row>
    <row r="334" spans="2:66" ht="14.1">
      <c r="E334" t="s">
        <v>136</v>
      </c>
      <c r="F334" s="15">
        <v>15.620467081156299</v>
      </c>
      <c r="G334" s="15">
        <v>13.93913005773156</v>
      </c>
      <c r="H334" s="15">
        <v>15.509738573030649</v>
      </c>
      <c r="I334" s="15">
        <v>15.701589677582</v>
      </c>
      <c r="J334" s="15">
        <v>16.275444784467251</v>
      </c>
      <c r="K334" s="15">
        <v>16.794936120372981</v>
      </c>
      <c r="L334" s="15">
        <v>17.25675169116699</v>
      </c>
      <c r="M334" s="15">
        <v>18.653121235889319</v>
      </c>
      <c r="N334" s="15">
        <v>19.679941651927351</v>
      </c>
      <c r="O334" s="15">
        <v>20.57836023556861</v>
      </c>
      <c r="P334" s="15">
        <v>19.512614563827618</v>
      </c>
      <c r="Q334" s="15">
        <v>19.76081178011647</v>
      </c>
      <c r="R334" s="15">
        <v>21.791440516495111</v>
      </c>
      <c r="S334" s="15">
        <v>23.180472611549131</v>
      </c>
      <c r="T334" s="15">
        <v>20.853397048445188</v>
      </c>
      <c r="U334" s="15">
        <v>22.362516006002171</v>
      </c>
      <c r="V334" s="15">
        <v>21.90330819975042</v>
      </c>
      <c r="W334" s="15">
        <v>21.619683161881309</v>
      </c>
      <c r="X334" s="15">
        <v>20.08387573204342</v>
      </c>
      <c r="Y334" s="15">
        <v>18.191843764718129</v>
      </c>
      <c r="Z334" s="15">
        <v>15.036523649934519</v>
      </c>
      <c r="AA334" s="15">
        <v>16.428001562167768</v>
      </c>
      <c r="AB334" s="15">
        <v>17.210383555971219</v>
      </c>
      <c r="AC334" s="15">
        <v>19.04562402182496</v>
      </c>
      <c r="AD334" s="15">
        <v>19.076196991580218</v>
      </c>
      <c r="AE334" s="15">
        <v>17.53804136549547</v>
      </c>
      <c r="AF334" s="15">
        <v>17.2225816703756</v>
      </c>
      <c r="AG334" s="15">
        <v>14.703734787224519</v>
      </c>
      <c r="AH334" s="15">
        <v>15.43383763263841</v>
      </c>
      <c r="AI334" s="15">
        <v>19.78499037478797</v>
      </c>
      <c r="AJ334" s="15">
        <v>19.659319142636509</v>
      </c>
      <c r="AK334" s="15">
        <v>20.053946944265551</v>
      </c>
      <c r="AL334" s="15">
        <v>20.051443368645138</v>
      </c>
      <c r="AM334" s="15">
        <v>20.315460585389481</v>
      </c>
      <c r="AN334" s="15">
        <v>20.376204267978771</v>
      </c>
      <c r="AO334" s="15">
        <v>20.462694482481961</v>
      </c>
      <c r="AP334" s="15">
        <v>20.552968527124371</v>
      </c>
      <c r="AQ334" s="15">
        <v>20.636605196144089</v>
      </c>
      <c r="AR334" s="15">
        <v>20.720737661846989</v>
      </c>
      <c r="AS334" s="15">
        <v>20.779627080643468</v>
      </c>
      <c r="AT334" s="15">
        <v>20.815008576724018</v>
      </c>
      <c r="AU334" s="15">
        <v>20.841796739968562</v>
      </c>
      <c r="AV334" s="15">
        <v>20.8567717597541</v>
      </c>
      <c r="AW334" s="15">
        <v>20.858226381748342</v>
      </c>
      <c r="AX334" s="15">
        <v>20.84476785247724</v>
      </c>
      <c r="AY334" s="15">
        <v>20.814786327908781</v>
      </c>
      <c r="AZ334" s="15">
        <v>20.76596468469381</v>
      </c>
      <c r="BA334" s="15">
        <v>20.69554183550094</v>
      </c>
      <c r="BB334" s="15">
        <v>20.59960116079775</v>
      </c>
      <c r="BC334" s="15">
        <v>20.473885420125779</v>
      </c>
      <c r="BD334" s="15">
        <v>20.313630691885219</v>
      </c>
      <c r="BE334" s="15">
        <v>20.11298585395302</v>
      </c>
      <c r="BF334" s="15">
        <v>19.8654900628277</v>
      </c>
      <c r="BG334" s="15">
        <v>19.563550929624359</v>
      </c>
      <c r="BH334" s="15">
        <v>19.19857894894287</v>
      </c>
      <c r="BI334" s="15">
        <v>18.76091098363149</v>
      </c>
      <c r="BJ334" s="15">
        <v>18.239189393838679</v>
      </c>
      <c r="BK334" s="15">
        <v>17.620662674233021</v>
      </c>
      <c r="BL334" s="15">
        <v>16.92954708015257</v>
      </c>
      <c r="BM334" s="15">
        <v>16.24840885362633</v>
      </c>
      <c r="BN334" s="15">
        <v>15.596565039742631</v>
      </c>
    </row>
    <row r="335" spans="2:66" ht="14.1">
      <c r="E335" t="s">
        <v>175</v>
      </c>
      <c r="F335" s="15">
        <v>7.2807748569999999</v>
      </c>
      <c r="G335" s="15">
        <v>7.339104474</v>
      </c>
      <c r="H335" s="15">
        <v>9.4570803520000002</v>
      </c>
      <c r="I335" s="15">
        <v>4.612039878</v>
      </c>
      <c r="J335" s="15">
        <v>8.2137700220000003</v>
      </c>
      <c r="K335" s="15">
        <v>6.7158986157999996</v>
      </c>
      <c r="L335" s="15">
        <v>5.0033071890000009</v>
      </c>
      <c r="M335" s="15">
        <v>4.6177204600000001</v>
      </c>
      <c r="N335" s="15">
        <v>4.844668156</v>
      </c>
      <c r="O335" s="15">
        <v>4.6939780449999997</v>
      </c>
      <c r="P335" s="15">
        <v>4.9860917200000001</v>
      </c>
      <c r="Q335" s="15">
        <v>4.4880744490000009</v>
      </c>
      <c r="R335" s="15">
        <v>4.2755234729999998</v>
      </c>
      <c r="S335" s="15">
        <v>5.5694933180000001</v>
      </c>
      <c r="T335" s="15">
        <v>6.7306352</v>
      </c>
      <c r="U335" s="15">
        <v>6.3588888590000003</v>
      </c>
      <c r="V335" s="15">
        <v>4.8583920440000004</v>
      </c>
      <c r="W335" s="15">
        <v>5.2413907970000011</v>
      </c>
      <c r="X335" s="15">
        <v>5.2843483920000001</v>
      </c>
      <c r="Y335" s="15">
        <v>4.0933253909999996</v>
      </c>
      <c r="Z335" s="15">
        <v>5.2171085071597378</v>
      </c>
      <c r="AA335" s="15">
        <v>5.999287827288442</v>
      </c>
      <c r="AB335" s="15">
        <v>5.1351340314164746</v>
      </c>
      <c r="AC335" s="15">
        <v>5.2822958937104971</v>
      </c>
      <c r="AD335" s="15">
        <v>5.6381905506563443</v>
      </c>
      <c r="AE335" s="15">
        <v>6.141583142608928</v>
      </c>
      <c r="AF335" s="15">
        <v>6.7820361851877271</v>
      </c>
      <c r="AG335" s="15">
        <v>7.8946590232508349</v>
      </c>
      <c r="AH335" s="15">
        <v>7.0847863413625696</v>
      </c>
      <c r="AI335" s="15">
        <v>10.402189274252009</v>
      </c>
      <c r="AJ335" s="15">
        <v>10.39294440526578</v>
      </c>
      <c r="AK335" s="15">
        <v>10.691131330073279</v>
      </c>
      <c r="AL335" s="15">
        <v>10.78737894914598</v>
      </c>
      <c r="AM335" s="15">
        <v>10.812094852096241</v>
      </c>
      <c r="AN335" s="15">
        <v>10.772414193276489</v>
      </c>
      <c r="AO335" s="15">
        <v>10.74622493030326</v>
      </c>
      <c r="AP335" s="15">
        <v>10.73345240727661</v>
      </c>
      <c r="AQ335" s="15">
        <v>10.73188406633621</v>
      </c>
      <c r="AR335" s="15">
        <v>10.741449500581879</v>
      </c>
      <c r="AS335" s="15">
        <v>10.764717680191911</v>
      </c>
      <c r="AT335" s="15">
        <v>10.797155886748779</v>
      </c>
      <c r="AU335" s="15">
        <v>10.843436210354801</v>
      </c>
      <c r="AV335" s="15">
        <v>10.8818987449968</v>
      </c>
      <c r="AW335" s="15">
        <v>10.91291682394375</v>
      </c>
      <c r="AX335" s="15">
        <v>10.93515857103796</v>
      </c>
      <c r="AY335" s="15">
        <v>10.955096617912769</v>
      </c>
      <c r="AZ335" s="15">
        <v>10.97525542340564</v>
      </c>
      <c r="BA335" s="15">
        <v>10.993139912814369</v>
      </c>
      <c r="BB335" s="15">
        <v>11.006817894306611</v>
      </c>
      <c r="BC335" s="15">
        <v>11.015283251293781</v>
      </c>
      <c r="BD335" s="15">
        <v>11.017573438354759</v>
      </c>
      <c r="BE335" s="15">
        <v>11.01291894007368</v>
      </c>
      <c r="BF335" s="15">
        <v>11.00141946204716</v>
      </c>
      <c r="BG335" s="15">
        <v>10.98175045630855</v>
      </c>
      <c r="BH335" s="15">
        <v>10.952757467212439</v>
      </c>
      <c r="BI335" s="15">
        <v>10.913136794592649</v>
      </c>
      <c r="BJ335" s="15">
        <v>10.858992785560821</v>
      </c>
      <c r="BK335" s="15">
        <v>10.787374013485641</v>
      </c>
      <c r="BL335" s="15">
        <v>10.70191744799101</v>
      </c>
      <c r="BM335" s="15">
        <v>10.614906315436709</v>
      </c>
      <c r="BN335" s="15">
        <v>10.5290584649652</v>
      </c>
    </row>
    <row r="336" spans="2:66" ht="14.1">
      <c r="E336" t="s">
        <v>79</v>
      </c>
      <c r="F336" s="15">
        <v>12.3756729707</v>
      </c>
      <c r="G336" s="15">
        <v>12.879425323</v>
      </c>
      <c r="H336" s="15">
        <v>13.017085378000001</v>
      </c>
      <c r="I336" s="15">
        <v>13.175399447</v>
      </c>
      <c r="J336" s="15">
        <v>13.456502141</v>
      </c>
      <c r="K336" s="15">
        <v>13.275099797999999</v>
      </c>
      <c r="L336" s="15">
        <v>13.244404596000001</v>
      </c>
      <c r="M336" s="15">
        <v>12.9482307504</v>
      </c>
      <c r="N336" s="15">
        <v>13.236336128</v>
      </c>
      <c r="O336" s="15">
        <v>13.737492341999999</v>
      </c>
      <c r="P336" s="15">
        <v>14.164188383999999</v>
      </c>
      <c r="Q336" s="15">
        <v>14.837302532000001</v>
      </c>
      <c r="R336" s="15">
        <v>15.488185852000001</v>
      </c>
      <c r="S336" s="15">
        <v>15.657685964000001</v>
      </c>
      <c r="T336" s="15">
        <v>16.316523220000001</v>
      </c>
      <c r="U336" s="15">
        <v>16.532752356</v>
      </c>
      <c r="V336" s="15">
        <v>17.054999284000001</v>
      </c>
      <c r="W336" s="15">
        <v>17.404999044</v>
      </c>
      <c r="X336" s="15">
        <v>16.939830508</v>
      </c>
      <c r="Y336" s="15">
        <v>16.856686864</v>
      </c>
      <c r="Z336" s="15">
        <v>16.99793338760497</v>
      </c>
      <c r="AA336" s="15">
        <v>17.223689643419259</v>
      </c>
      <c r="AB336" s="15">
        <v>18.214260931529221</v>
      </c>
      <c r="AC336" s="15">
        <v>18.342504422429631</v>
      </c>
      <c r="AD336" s="15">
        <v>18.20774591219477</v>
      </c>
      <c r="AE336" s="15">
        <v>18.847476142345911</v>
      </c>
      <c r="AF336" s="15">
        <v>19.32475197364457</v>
      </c>
      <c r="AG336" s="15">
        <v>19.73881388506037</v>
      </c>
      <c r="AH336" s="15">
        <v>19.929057768914131</v>
      </c>
      <c r="AI336" s="15">
        <v>20.140728321211171</v>
      </c>
      <c r="AJ336" s="15">
        <v>19.963976694524941</v>
      </c>
      <c r="AK336" s="15">
        <v>20.4238073922246</v>
      </c>
      <c r="AL336" s="15">
        <v>20.576959648880461</v>
      </c>
      <c r="AM336" s="15">
        <v>20.749002313826381</v>
      </c>
      <c r="AN336" s="15">
        <v>20.95701509447191</v>
      </c>
      <c r="AO336" s="15">
        <v>21.172840947412041</v>
      </c>
      <c r="AP336" s="15">
        <v>21.372040432270239</v>
      </c>
      <c r="AQ336" s="15">
        <v>21.554329718847519</v>
      </c>
      <c r="AR336" s="15">
        <v>21.727887344969439</v>
      </c>
      <c r="AS336" s="15">
        <v>21.88380323928417</v>
      </c>
      <c r="AT336" s="15">
        <v>22.020676557669301</v>
      </c>
      <c r="AU336" s="15">
        <v>22.136097319370531</v>
      </c>
      <c r="AV336" s="15">
        <v>22.227347265245189</v>
      </c>
      <c r="AW336" s="15">
        <v>22.294514966319738</v>
      </c>
      <c r="AX336" s="15">
        <v>22.335446228578409</v>
      </c>
      <c r="AY336" s="15">
        <v>22.350968531357889</v>
      </c>
      <c r="AZ336" s="15">
        <v>22.3433417835363</v>
      </c>
      <c r="BA336" s="15">
        <v>22.3111647187377</v>
      </c>
      <c r="BB336" s="15">
        <v>22.251319123843661</v>
      </c>
      <c r="BC336" s="15">
        <v>22.160857253805311</v>
      </c>
      <c r="BD336" s="15">
        <v>22.035452572957642</v>
      </c>
      <c r="BE336" s="15">
        <v>21.87046338417673</v>
      </c>
      <c r="BF336" s="15">
        <v>21.660722931542541</v>
      </c>
      <c r="BG336" s="15">
        <v>21.399922482916271</v>
      </c>
      <c r="BH336" s="15">
        <v>21.080835627642902</v>
      </c>
      <c r="BI336" s="15">
        <v>20.694943514543631</v>
      </c>
      <c r="BJ336" s="15">
        <v>20.232587504121842</v>
      </c>
      <c r="BK336" s="15">
        <v>19.683502562038569</v>
      </c>
      <c r="BL336" s="15">
        <v>19.070102851059559</v>
      </c>
      <c r="BM336" s="15">
        <v>18.46569223858808</v>
      </c>
      <c r="BN336" s="15">
        <v>17.887258651552671</v>
      </c>
    </row>
    <row r="337" spans="2:66" ht="14.1">
      <c r="E337" t="s">
        <v>56</v>
      </c>
      <c r="F337" s="15">
        <v>0.15215326062697981</v>
      </c>
      <c r="G337" s="15">
        <v>0.32594716489089698</v>
      </c>
      <c r="H337" s="15">
        <v>2.644516373809298</v>
      </c>
      <c r="I337" s="15">
        <v>0.80242753893380747</v>
      </c>
      <c r="J337" s="15">
        <v>0.271766897911149</v>
      </c>
      <c r="K337" s="15">
        <v>0.6501814184601582</v>
      </c>
      <c r="L337" s="15">
        <v>0.2531098856758886</v>
      </c>
      <c r="M337" s="15">
        <v>1.157078954340651E-3</v>
      </c>
      <c r="N337" s="15">
        <v>4.1058512873183087E-2</v>
      </c>
      <c r="O337" s="15">
        <v>6.4891885265805718E-4</v>
      </c>
      <c r="P337" s="15">
        <v>2.0547585498751611E-4</v>
      </c>
      <c r="Q337" s="15">
        <v>0</v>
      </c>
      <c r="R337" s="15">
        <v>5.4635743594346377E-5</v>
      </c>
      <c r="S337" s="15">
        <v>0.25398018899597141</v>
      </c>
      <c r="T337" s="15">
        <v>0.30772688575634899</v>
      </c>
      <c r="U337" s="15">
        <v>4.7038969598020092E-2</v>
      </c>
      <c r="V337" s="15">
        <v>0.28928872339470518</v>
      </c>
      <c r="W337" s="15">
        <v>1.6694093249290859E-2</v>
      </c>
      <c r="X337" s="15">
        <v>1.588367105296292</v>
      </c>
      <c r="Y337" s="15">
        <v>0.1131071758307305</v>
      </c>
      <c r="Z337" s="15">
        <v>2.5472320332544259E-2</v>
      </c>
      <c r="AA337" s="15">
        <v>2.0051966713246661E-2</v>
      </c>
      <c r="AB337" s="15">
        <v>4.0367961725108911E-2</v>
      </c>
      <c r="AC337" s="15">
        <v>3.9788948281210497E-2</v>
      </c>
      <c r="AD337" s="15">
        <v>3.7497490531501497E-2</v>
      </c>
      <c r="AE337" s="15">
        <v>1.29353832505259E-2</v>
      </c>
      <c r="AF337" s="15">
        <v>3.7316546548080497E-2</v>
      </c>
      <c r="AG337" s="15">
        <v>6.0212023079041471E-2</v>
      </c>
      <c r="AH337" s="15">
        <v>0.1223740747150726</v>
      </c>
      <c r="AI337" s="15">
        <v>3.8187715796261013E-2</v>
      </c>
      <c r="AJ337" s="15">
        <v>1.427047874689882</v>
      </c>
      <c r="AK337" s="15">
        <v>3.0073940687745972E-2</v>
      </c>
      <c r="AL337" s="15">
        <v>3.0073940687745972E-2</v>
      </c>
      <c r="AM337" s="15">
        <v>3.0073940687745972E-2</v>
      </c>
      <c r="AN337" s="15">
        <v>3.0073940687745972E-2</v>
      </c>
      <c r="AO337" s="15">
        <v>3.0073940687745972E-2</v>
      </c>
      <c r="AP337" s="15">
        <v>3.0073940687745972E-2</v>
      </c>
      <c r="AQ337" s="15">
        <v>3.0073940687745972E-2</v>
      </c>
      <c r="AR337" s="15">
        <v>3.0073940687745972E-2</v>
      </c>
      <c r="AS337" s="15">
        <v>3.0073940687745972E-2</v>
      </c>
      <c r="AT337" s="15">
        <v>3.0073940687745972E-2</v>
      </c>
      <c r="AU337" s="15">
        <v>3.0073940687745972E-2</v>
      </c>
      <c r="AV337" s="15">
        <v>3.0073940687745972E-2</v>
      </c>
      <c r="AW337" s="15">
        <v>3.0073940687745972E-2</v>
      </c>
      <c r="AX337" s="15">
        <v>3.0073940687745972E-2</v>
      </c>
      <c r="AY337" s="15">
        <v>3.0073940687745972E-2</v>
      </c>
      <c r="AZ337" s="15">
        <v>3.0073940687745972E-2</v>
      </c>
      <c r="BA337" s="15">
        <v>3.0073940687745972E-2</v>
      </c>
      <c r="BB337" s="15">
        <v>3.0073940687745972E-2</v>
      </c>
      <c r="BC337" s="15">
        <v>3.0073940687745972E-2</v>
      </c>
      <c r="BD337" s="15">
        <v>3.0073940687745972E-2</v>
      </c>
      <c r="BE337" s="15">
        <v>3.0073940687745972E-2</v>
      </c>
      <c r="BF337" s="15">
        <v>3.0073940687745972E-2</v>
      </c>
      <c r="BG337" s="15">
        <v>3.0073940687745972E-2</v>
      </c>
      <c r="BH337" s="15">
        <v>3.0073940687745972E-2</v>
      </c>
      <c r="BI337" s="15">
        <v>3.0073940687745972E-2</v>
      </c>
      <c r="BJ337" s="15">
        <v>3.0073940687745972E-2</v>
      </c>
      <c r="BK337" s="15">
        <v>3.0073940687745972E-2</v>
      </c>
      <c r="BL337" s="15">
        <v>3.0073940687745972E-2</v>
      </c>
      <c r="BM337" s="15">
        <v>3.0073940687745972E-2</v>
      </c>
      <c r="BN337" s="15">
        <v>3.0073940687745972E-2</v>
      </c>
    </row>
    <row r="338" spans="2:66" ht="14.1">
      <c r="E338" t="s">
        <v>171</v>
      </c>
      <c r="F338" s="15">
        <v>116.62568006799999</v>
      </c>
      <c r="G338" s="15">
        <v>116.019730123</v>
      </c>
      <c r="H338" s="15">
        <v>121.33285872800001</v>
      </c>
      <c r="I338" s="15">
        <v>127.780032527</v>
      </c>
      <c r="J338" s="15">
        <v>137.63762026200001</v>
      </c>
      <c r="K338" s="15">
        <v>147.138653207</v>
      </c>
      <c r="L338" s="15">
        <v>149.01462259900001</v>
      </c>
      <c r="M338" s="15">
        <v>152.74728768599999</v>
      </c>
      <c r="N338" s="15">
        <v>155.77781813799999</v>
      </c>
      <c r="O338" s="15">
        <v>159.97116711199999</v>
      </c>
      <c r="P338" s="15">
        <v>167.56804189600001</v>
      </c>
      <c r="Q338" s="15">
        <v>168.932400535</v>
      </c>
      <c r="R338" s="15">
        <v>175.471411566</v>
      </c>
      <c r="S338" s="15">
        <v>182.87272586200001</v>
      </c>
      <c r="T338" s="15">
        <v>187.22054053100001</v>
      </c>
      <c r="U338" s="15">
        <v>188.37278049700001</v>
      </c>
      <c r="V338" s="15">
        <v>190.35500381599999</v>
      </c>
      <c r="W338" s="15">
        <v>191.84091476099999</v>
      </c>
      <c r="X338" s="15">
        <v>191.69458964699999</v>
      </c>
      <c r="Y338" s="15">
        <v>188.87686606700001</v>
      </c>
      <c r="Z338" s="15">
        <v>192.3682431188588</v>
      </c>
      <c r="AA338" s="15">
        <v>192.21555632590281</v>
      </c>
      <c r="AB338" s="15">
        <v>187.40472014230079</v>
      </c>
      <c r="AC338" s="15">
        <v>188.69044167381321</v>
      </c>
      <c r="AD338" s="15">
        <v>192.4276874505062</v>
      </c>
      <c r="AE338" s="15">
        <v>199.3386600435812</v>
      </c>
      <c r="AF338" s="15">
        <v>201.44234698926229</v>
      </c>
      <c r="AG338" s="15">
        <v>214.6296441808197</v>
      </c>
      <c r="AH338" s="15">
        <v>219.25110554181339</v>
      </c>
      <c r="AI338" s="15">
        <v>212.20030567434961</v>
      </c>
      <c r="AJ338" s="15">
        <v>190.5114395648946</v>
      </c>
      <c r="AK338" s="15">
        <v>208.17309175276799</v>
      </c>
      <c r="AL338" s="15">
        <v>219.11441272238261</v>
      </c>
      <c r="AM338" s="15">
        <v>222.36094177975841</v>
      </c>
      <c r="AN338" s="15">
        <v>223.0433130131546</v>
      </c>
      <c r="AO338" s="15">
        <v>223.44217449860079</v>
      </c>
      <c r="AP338" s="15">
        <v>223.77240442915141</v>
      </c>
      <c r="AQ338" s="15">
        <v>223.68426073114571</v>
      </c>
      <c r="AR338" s="15">
        <v>222.9196419879639</v>
      </c>
      <c r="AS338" s="15">
        <v>221.43531735775571</v>
      </c>
      <c r="AT338" s="15">
        <v>219.9020908869457</v>
      </c>
      <c r="AU338" s="15">
        <v>217.6768662739</v>
      </c>
      <c r="AV338" s="15">
        <v>214.8335215739811</v>
      </c>
      <c r="AW338" s="15">
        <v>211.15581846861269</v>
      </c>
      <c r="AX338" s="15">
        <v>206.748548573948</v>
      </c>
      <c r="AY338" s="15">
        <v>201.9447396842863</v>
      </c>
      <c r="AZ338" s="15">
        <v>195.94144316009599</v>
      </c>
      <c r="BA338" s="15">
        <v>190.42974306014329</v>
      </c>
      <c r="BB338" s="15">
        <v>183.58741132060749</v>
      </c>
      <c r="BC338" s="15">
        <v>176.85247684272881</v>
      </c>
      <c r="BD338" s="15">
        <v>169.42400457570179</v>
      </c>
      <c r="BE338" s="15">
        <v>161.43914943202091</v>
      </c>
      <c r="BF338" s="15">
        <v>153.66822797290621</v>
      </c>
      <c r="BG338" s="15">
        <v>145.0669264847196</v>
      </c>
      <c r="BH338" s="15">
        <v>137.67733521066779</v>
      </c>
      <c r="BI338" s="15">
        <v>129.47085472049281</v>
      </c>
      <c r="BJ338" s="15">
        <v>120.3500851792522</v>
      </c>
      <c r="BK338" s="15">
        <v>111.4886254710953</v>
      </c>
      <c r="BL338" s="15">
        <v>102.9136710319861</v>
      </c>
      <c r="BM338" s="15">
        <v>93.561638025349197</v>
      </c>
      <c r="BN338" s="15">
        <v>85.957455469357299</v>
      </c>
    </row>
    <row r="339" spans="2:66" ht="14.1">
      <c r="E339" t="s">
        <v>172</v>
      </c>
      <c r="F339" s="15">
        <v>33.781903908911062</v>
      </c>
      <c r="G339" s="15">
        <v>31.66075892506316</v>
      </c>
      <c r="H339" s="15">
        <v>30.581692915773559</v>
      </c>
      <c r="I339" s="15">
        <v>31.56473511596846</v>
      </c>
      <c r="J339" s="15">
        <v>37.569426734653071</v>
      </c>
      <c r="K339" s="15">
        <v>39.161651352189828</v>
      </c>
      <c r="L339" s="15">
        <v>38.621539804675287</v>
      </c>
      <c r="M339" s="15">
        <v>39.190992138044088</v>
      </c>
      <c r="N339" s="15">
        <v>40.683841454370167</v>
      </c>
      <c r="O339" s="15">
        <v>39.441380544112469</v>
      </c>
      <c r="P339" s="15">
        <v>36.503531885903577</v>
      </c>
      <c r="Q339" s="15">
        <v>39.520072977841238</v>
      </c>
      <c r="R339" s="15">
        <v>40.45182264412864</v>
      </c>
      <c r="S339" s="15">
        <v>40.933210459663208</v>
      </c>
      <c r="T339" s="15">
        <v>42.484946280604888</v>
      </c>
      <c r="U339" s="15">
        <v>48.027036752962871</v>
      </c>
      <c r="V339" s="15">
        <v>45.948525977030982</v>
      </c>
      <c r="W339" s="15">
        <v>46.908910770887843</v>
      </c>
      <c r="X339" s="15">
        <v>49.563813858822542</v>
      </c>
      <c r="Y339" s="15">
        <v>46.057092655626313</v>
      </c>
      <c r="Z339" s="15">
        <v>48.077973071749881</v>
      </c>
      <c r="AA339" s="15">
        <v>49.163366866037457</v>
      </c>
      <c r="AB339" s="15">
        <v>49.750392781837853</v>
      </c>
      <c r="AC339" s="15">
        <v>49.518474296862728</v>
      </c>
      <c r="AD339" s="15">
        <v>50.511355810525593</v>
      </c>
      <c r="AE339" s="15">
        <v>54.029695902035073</v>
      </c>
      <c r="AF339" s="15">
        <v>60.914316923880122</v>
      </c>
      <c r="AG339" s="15">
        <v>66.153625468466316</v>
      </c>
      <c r="AH339" s="15">
        <v>69.896703931995134</v>
      </c>
      <c r="AI339" s="15">
        <v>70.348743621323408</v>
      </c>
      <c r="AJ339" s="15">
        <v>30.597313100985652</v>
      </c>
      <c r="AK339" s="15">
        <v>24.96961192061557</v>
      </c>
      <c r="AL339" s="15">
        <v>57.391061875413428</v>
      </c>
      <c r="AM339" s="15">
        <v>71.516435029905722</v>
      </c>
      <c r="AN339" s="15">
        <v>73.125836927375019</v>
      </c>
      <c r="AO339" s="15">
        <v>74.559840854248222</v>
      </c>
      <c r="AP339" s="15">
        <v>75.957852118891211</v>
      </c>
      <c r="AQ339" s="15">
        <v>77.32044717415593</v>
      </c>
      <c r="AR339" s="15">
        <v>78.648194543103415</v>
      </c>
      <c r="AS339" s="15">
        <v>80.017093469456654</v>
      </c>
      <c r="AT339" s="15">
        <v>81.425433761835535</v>
      </c>
      <c r="AU339" s="15">
        <v>82.797605539019912</v>
      </c>
      <c r="AV339" s="15">
        <v>84.134191337284406</v>
      </c>
      <c r="AW339" s="15">
        <v>85.435765659029741</v>
      </c>
      <c r="AX339" s="15">
        <v>86.783943272059133</v>
      </c>
      <c r="AY339" s="15">
        <v>88.176851471146193</v>
      </c>
      <c r="AZ339" s="15">
        <v>89.533223111924315</v>
      </c>
      <c r="BA339" s="15">
        <v>90.853649634739782</v>
      </c>
      <c r="BB339" s="15">
        <v>92.138714304787712</v>
      </c>
      <c r="BC339" s="15">
        <v>93.556952391298623</v>
      </c>
      <c r="BD339" s="15">
        <v>95.103892318728015</v>
      </c>
      <c r="BE339" s="15">
        <v>96.610537752369666</v>
      </c>
      <c r="BF339" s="15">
        <v>98.077539888106656</v>
      </c>
      <c r="BG339" s="15">
        <v>99.50554092735365</v>
      </c>
      <c r="BH339" s="15">
        <v>101.0972895609666</v>
      </c>
      <c r="BI339" s="15">
        <v>102.8473468832629</v>
      </c>
      <c r="BJ339" s="15">
        <v>104.5522933301572</v>
      </c>
      <c r="BK339" s="15">
        <v>106.2128561134253</v>
      </c>
      <c r="BL339" s="15">
        <v>107.829752411695</v>
      </c>
      <c r="BM339" s="15">
        <v>109.50866015007151</v>
      </c>
      <c r="BN339" s="15">
        <v>111.2471277036059</v>
      </c>
    </row>
    <row r="340" spans="2:66" ht="14.1">
      <c r="E340" t="s">
        <v>52</v>
      </c>
      <c r="F340" s="15">
        <v>209.06434310864259</v>
      </c>
      <c r="G340" s="15">
        <v>204.98906451098679</v>
      </c>
      <c r="H340" s="15">
        <v>219.16097900312371</v>
      </c>
      <c r="I340" s="15">
        <v>217.408572946899</v>
      </c>
      <c r="J340" s="15">
        <v>237.11748442140339</v>
      </c>
      <c r="K340" s="15">
        <v>247.93339177184029</v>
      </c>
      <c r="L340" s="15">
        <v>248.5651277291696</v>
      </c>
      <c r="M340" s="15">
        <v>253.84534702368961</v>
      </c>
      <c r="N340" s="15">
        <v>259.20820951794008</v>
      </c>
      <c r="O340" s="15">
        <v>261.80227090458982</v>
      </c>
      <c r="P340" s="15">
        <v>268.4353365995853</v>
      </c>
      <c r="Q340" s="15">
        <v>273.95314456813458</v>
      </c>
      <c r="R340" s="15">
        <v>285.23274188812678</v>
      </c>
      <c r="S340" s="15">
        <v>297.14263051828817</v>
      </c>
      <c r="T340" s="15">
        <v>304.27110773484787</v>
      </c>
      <c r="U340" s="15">
        <v>312.44326555849329</v>
      </c>
      <c r="V340" s="15">
        <v>312.5105200131643</v>
      </c>
      <c r="W340" s="15">
        <v>316.18054849861119</v>
      </c>
      <c r="X340" s="15">
        <v>317.24802833359871</v>
      </c>
      <c r="Y340" s="15">
        <v>303.4377187279714</v>
      </c>
      <c r="Z340" s="15">
        <v>304.92438755042309</v>
      </c>
      <c r="AA340" s="15">
        <v>308.93658606783708</v>
      </c>
      <c r="AB340" s="15">
        <v>306.22371914618742</v>
      </c>
      <c r="AC340" s="15">
        <v>311.72477455498068</v>
      </c>
      <c r="AD340" s="15">
        <v>316.94783171950291</v>
      </c>
      <c r="AE340" s="15">
        <v>328.09246386490781</v>
      </c>
      <c r="AF340" s="15">
        <v>337.71616499517103</v>
      </c>
      <c r="AG340" s="15">
        <v>355.55869929869073</v>
      </c>
      <c r="AH340" s="15">
        <v>361.73627835812692</v>
      </c>
      <c r="AI340" s="15">
        <v>367.18968855213183</v>
      </c>
      <c r="AJ340" s="15">
        <v>301.29586302167007</v>
      </c>
      <c r="AK340" s="15">
        <v>314.55585797053669</v>
      </c>
      <c r="AL340" s="15">
        <v>352.83639040515772</v>
      </c>
      <c r="AM340" s="15">
        <v>369.1065927023385</v>
      </c>
      <c r="AN340" s="15">
        <v>371.92529274154651</v>
      </c>
      <c r="AO340" s="15">
        <v>374.33145976613008</v>
      </c>
      <c r="AP340" s="15">
        <v>376.62048529317468</v>
      </c>
      <c r="AQ340" s="15">
        <v>378.77868971148808</v>
      </c>
      <c r="AR340" s="15">
        <v>380.56056339817701</v>
      </c>
      <c r="AS340" s="15">
        <v>381.38194204433051</v>
      </c>
      <c r="AT340" s="15">
        <v>381.91345660123568</v>
      </c>
      <c r="AU340" s="15">
        <v>381.68388176826471</v>
      </c>
      <c r="AV340" s="15">
        <v>380.7339475018324</v>
      </c>
      <c r="AW340" s="15">
        <v>378.85009343234037</v>
      </c>
      <c r="AX340" s="15">
        <v>376.20699141323757</v>
      </c>
      <c r="AY340" s="15">
        <v>373.14147792598692</v>
      </c>
      <c r="AZ340" s="15">
        <v>368.77764587726853</v>
      </c>
      <c r="BA340" s="15">
        <v>364.78949499539419</v>
      </c>
      <c r="BB340" s="15">
        <v>359.3384395683637</v>
      </c>
      <c r="BC340" s="15">
        <v>354.01339815208752</v>
      </c>
      <c r="BD340" s="15">
        <v>347.99021052453099</v>
      </c>
      <c r="BE340" s="15">
        <v>341.21335717838599</v>
      </c>
      <c r="BF340" s="15">
        <v>334.43781664069792</v>
      </c>
      <c r="BG340" s="15">
        <v>326.5904724121458</v>
      </c>
      <c r="BH340" s="15">
        <v>319.88525902260159</v>
      </c>
      <c r="BI340" s="15">
        <v>312.25864076332817</v>
      </c>
      <c r="BJ340" s="15">
        <v>303.35359658023623</v>
      </c>
      <c r="BK340" s="15">
        <v>294.29880416339631</v>
      </c>
      <c r="BL340" s="15">
        <v>285.2050773018421</v>
      </c>
      <c r="BM340" s="15">
        <v>275.40771626828013</v>
      </c>
      <c r="BN340" s="15">
        <v>267.4973182393237</v>
      </c>
    </row>
    <row r="341" spans="2:66" ht="14.1"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</row>
    <row r="342" spans="2:66" ht="14.1">
      <c r="B342" s="11" t="s">
        <v>176</v>
      </c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</row>
    <row r="343" spans="2:66" ht="14.1">
      <c r="E343" t="s">
        <v>176</v>
      </c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18">
        <v>0</v>
      </c>
      <c r="BD343" s="18">
        <v>0</v>
      </c>
      <c r="BE343" s="18">
        <v>0</v>
      </c>
      <c r="BF343" s="18">
        <v>0</v>
      </c>
      <c r="BG343" s="18">
        <v>0</v>
      </c>
      <c r="BH343" s="18">
        <v>0</v>
      </c>
      <c r="BI343" s="18">
        <v>0</v>
      </c>
      <c r="BJ343" s="18">
        <v>0</v>
      </c>
      <c r="BK343" s="18">
        <v>0</v>
      </c>
      <c r="BL343" s="18">
        <v>0</v>
      </c>
      <c r="BM343" s="18">
        <v>0</v>
      </c>
      <c r="BN343" s="18">
        <v>0</v>
      </c>
    </row>
    <row r="344" spans="2:66" ht="14.1"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</row>
    <row r="345" spans="2:66" ht="14.1"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</row>
    <row r="346" spans="2:66" ht="14.1">
      <c r="B346" s="11" t="s">
        <v>177</v>
      </c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</row>
    <row r="347" spans="2:66" ht="14.1">
      <c r="E347" t="s">
        <v>57</v>
      </c>
      <c r="F347" s="15">
        <v>8.3287370388798809</v>
      </c>
      <c r="G347" s="15">
        <v>8.5712565198746837</v>
      </c>
      <c r="H347" s="15">
        <v>8.6378738055857074</v>
      </c>
      <c r="I347" s="15">
        <v>8.9616618989637633</v>
      </c>
      <c r="J347" s="15">
        <v>9.4386897319137653</v>
      </c>
      <c r="K347" s="15">
        <v>9.9883165812860923</v>
      </c>
      <c r="L347" s="15">
        <v>10.262582897807571</v>
      </c>
      <c r="M347" s="15">
        <v>10.86067781865245</v>
      </c>
      <c r="N347" s="15">
        <v>10.84922512321363</v>
      </c>
      <c r="O347" s="15">
        <v>10.618929924606061</v>
      </c>
      <c r="P347" s="15">
        <v>11.31727720859705</v>
      </c>
      <c r="Q347" s="15">
        <v>11.78140791457772</v>
      </c>
      <c r="R347" s="15">
        <v>11.63416318062292</v>
      </c>
      <c r="S347" s="15">
        <v>11.25294190095047</v>
      </c>
      <c r="T347" s="15">
        <v>11.63326337812715</v>
      </c>
      <c r="U347" s="15">
        <v>11.292424447519441</v>
      </c>
      <c r="V347" s="15">
        <v>9.7767053991874828</v>
      </c>
      <c r="W347" s="15">
        <v>11.956975083431839</v>
      </c>
      <c r="X347" s="15">
        <v>9.6443624623249598</v>
      </c>
      <c r="Y347" s="15">
        <v>11.08096787705604</v>
      </c>
      <c r="Z347" s="15">
        <v>15.69581576299622</v>
      </c>
      <c r="AA347" s="15">
        <v>15.72068653382062</v>
      </c>
      <c r="AB347" s="15">
        <v>17.113624739496888</v>
      </c>
      <c r="AC347" s="15">
        <v>15.67171679381927</v>
      </c>
      <c r="AD347" s="15">
        <v>16.521009492992128</v>
      </c>
      <c r="AE347" s="15">
        <v>17.75655876515367</v>
      </c>
      <c r="AF347" s="15">
        <v>14.848357566764211</v>
      </c>
      <c r="AG347" s="15">
        <v>17.925526774713049</v>
      </c>
      <c r="AH347" s="15">
        <v>18.957342015481949</v>
      </c>
      <c r="AI347" s="15">
        <v>22.48004068372175</v>
      </c>
      <c r="AJ347" s="15">
        <v>20.41061643252851</v>
      </c>
      <c r="AK347" s="15">
        <v>20.07839281014229</v>
      </c>
      <c r="AL347" s="15">
        <v>19.882766551784758</v>
      </c>
      <c r="AM347" s="15">
        <v>19.74912331856353</v>
      </c>
      <c r="AN347" s="15">
        <v>19.620543030588369</v>
      </c>
      <c r="AO347" s="15">
        <v>19.490658341437051</v>
      </c>
      <c r="AP347" s="15">
        <v>19.36212345369</v>
      </c>
      <c r="AQ347" s="15">
        <v>19.238635543301111</v>
      </c>
      <c r="AR347" s="15">
        <v>19.109813174968529</v>
      </c>
      <c r="AS347" s="15">
        <v>18.983969933316139</v>
      </c>
      <c r="AT347" s="15">
        <v>18.857225955830121</v>
      </c>
      <c r="AU347" s="15">
        <v>18.728928301442249</v>
      </c>
      <c r="AV347" s="15">
        <v>18.59270784467472</v>
      </c>
      <c r="AW347" s="15">
        <v>18.458086651538071</v>
      </c>
      <c r="AX347" s="15">
        <v>18.318808602548721</v>
      </c>
      <c r="AY347" s="15">
        <v>18.1808245542212</v>
      </c>
      <c r="AZ347" s="15">
        <v>18.059719313107038</v>
      </c>
      <c r="BA347" s="15">
        <v>17.94433297639047</v>
      </c>
      <c r="BB347" s="15">
        <v>17.831974129851801</v>
      </c>
      <c r="BC347" s="15">
        <v>17.71794970884223</v>
      </c>
      <c r="BD347" s="15">
        <v>17.60129520541475</v>
      </c>
      <c r="BE347" s="15">
        <v>17.476539042888181</v>
      </c>
      <c r="BF347" s="15">
        <v>17.354091232633809</v>
      </c>
      <c r="BG347" s="15">
        <v>17.230786820750261</v>
      </c>
      <c r="BH347" s="15">
        <v>17.10716742291811</v>
      </c>
      <c r="BI347" s="15">
        <v>16.995199374119601</v>
      </c>
      <c r="BJ347" s="15">
        <v>16.874134961724049</v>
      </c>
      <c r="BK347" s="15">
        <v>16.746516064340231</v>
      </c>
      <c r="BL347" s="15">
        <v>16.614521629082489</v>
      </c>
      <c r="BM347" s="15">
        <v>16.486284257573061</v>
      </c>
      <c r="BN347" s="15">
        <v>16.360663090731659</v>
      </c>
    </row>
    <row r="348" spans="2:66" ht="14.1">
      <c r="E348" t="s">
        <v>58</v>
      </c>
      <c r="F348" s="15">
        <v>10.60962429357982</v>
      </c>
      <c r="G348" s="15">
        <v>10.7220214913592</v>
      </c>
      <c r="H348" s="15">
        <v>10.65548866404337</v>
      </c>
      <c r="I348" s="15">
        <v>10.815856601865169</v>
      </c>
      <c r="J348" s="15">
        <v>11.223254379314749</v>
      </c>
      <c r="K348" s="15">
        <v>11.194349823500851</v>
      </c>
      <c r="L348" s="15">
        <v>10.762424371909811</v>
      </c>
      <c r="M348" s="15">
        <v>10.771917889546909</v>
      </c>
      <c r="N348" s="15">
        <v>11.05059411413014</v>
      </c>
      <c r="O348" s="15">
        <v>9.5573901264287873</v>
      </c>
      <c r="P348" s="15">
        <v>8.4974130838120256</v>
      </c>
      <c r="Q348" s="15">
        <v>8.8807032974304434</v>
      </c>
      <c r="R348" s="15">
        <v>9.8450296050058679</v>
      </c>
      <c r="S348" s="15">
        <v>10.627091383343821</v>
      </c>
      <c r="T348" s="15">
        <v>11.1083139246355</v>
      </c>
      <c r="U348" s="15">
        <v>11.261700808581409</v>
      </c>
      <c r="V348" s="15">
        <v>11.583952205963209</v>
      </c>
      <c r="W348" s="15">
        <v>12.02315384674124</v>
      </c>
      <c r="X348" s="15">
        <v>12.741786636663189</v>
      </c>
      <c r="Y348" s="15">
        <v>12.06260156815681</v>
      </c>
      <c r="Z348" s="15">
        <v>14.780360009297929</v>
      </c>
      <c r="AA348" s="15">
        <v>13.79666462721972</v>
      </c>
      <c r="AB348" s="15">
        <v>15.094490008089871</v>
      </c>
      <c r="AC348" s="15">
        <v>13.65359777614726</v>
      </c>
      <c r="AD348" s="15">
        <v>15.663391298980271</v>
      </c>
      <c r="AE348" s="15">
        <v>18.154221394143441</v>
      </c>
      <c r="AF348" s="15">
        <v>16.860713182462199</v>
      </c>
      <c r="AG348" s="15">
        <v>15.996229084164881</v>
      </c>
      <c r="AH348" s="15">
        <v>19.43976027307879</v>
      </c>
      <c r="AI348" s="15">
        <v>19.799688225368708</v>
      </c>
      <c r="AJ348" s="15">
        <v>19.238955275922869</v>
      </c>
      <c r="AK348" s="15">
        <v>18.646676776028379</v>
      </c>
      <c r="AL348" s="15">
        <v>18.0318416538972</v>
      </c>
      <c r="AM348" s="15">
        <v>17.678130479388049</v>
      </c>
      <c r="AN348" s="15">
        <v>17.5416455925244</v>
      </c>
      <c r="AO348" s="15">
        <v>17.411986684267919</v>
      </c>
      <c r="AP348" s="15">
        <v>17.297439217338859</v>
      </c>
      <c r="AQ348" s="15">
        <v>17.238309394323089</v>
      </c>
      <c r="AR348" s="15">
        <v>17.166222705344829</v>
      </c>
      <c r="AS348" s="15">
        <v>17.1007223802801</v>
      </c>
      <c r="AT348" s="15">
        <v>17.02539699644915</v>
      </c>
      <c r="AU348" s="15">
        <v>16.961056982328721</v>
      </c>
      <c r="AV348" s="15">
        <v>16.8855259382632</v>
      </c>
      <c r="AW348" s="15">
        <v>16.82758947718311</v>
      </c>
      <c r="AX348" s="15">
        <v>16.750809681231299</v>
      </c>
      <c r="AY348" s="15">
        <v>16.680355892736959</v>
      </c>
      <c r="AZ348" s="15">
        <v>16.646501702659421</v>
      </c>
      <c r="BA348" s="15">
        <v>16.621468830880112</v>
      </c>
      <c r="BB348" s="15">
        <v>16.589147528655719</v>
      </c>
      <c r="BC348" s="15">
        <v>16.542172077262869</v>
      </c>
      <c r="BD348" s="15">
        <v>16.486534781077822</v>
      </c>
      <c r="BE348" s="15">
        <v>16.408404684249351</v>
      </c>
      <c r="BF348" s="15">
        <v>16.342114769383809</v>
      </c>
      <c r="BG348" s="15">
        <v>16.267427654990811</v>
      </c>
      <c r="BH348" s="15">
        <v>16.188279666016872</v>
      </c>
      <c r="BI348" s="15">
        <v>16.138195447891881</v>
      </c>
      <c r="BJ348" s="15">
        <v>16.062686987605851</v>
      </c>
      <c r="BK348" s="15">
        <v>15.9780329805262</v>
      </c>
      <c r="BL348" s="15">
        <v>15.88264782547877</v>
      </c>
      <c r="BM348" s="15">
        <v>15.797183249918691</v>
      </c>
      <c r="BN348" s="15">
        <v>15.72569956643137</v>
      </c>
    </row>
    <row r="349" spans="2:66" ht="14.1">
      <c r="E349" t="s">
        <v>178</v>
      </c>
      <c r="F349" s="15">
        <v>4.057207638285723</v>
      </c>
      <c r="G349" s="15">
        <v>4.039268649336254</v>
      </c>
      <c r="H349" s="15">
        <v>5.814381143047747</v>
      </c>
      <c r="I349" s="15">
        <v>3.1301828606004731</v>
      </c>
      <c r="J349" s="15">
        <v>3.4892798518226731</v>
      </c>
      <c r="K349" s="15">
        <v>3.5169784068285339</v>
      </c>
      <c r="L349" s="15">
        <v>4.1155053555711953</v>
      </c>
      <c r="M349" s="15">
        <v>4.1783617438955218</v>
      </c>
      <c r="N349" s="15">
        <v>3.6303653875703348</v>
      </c>
      <c r="O349" s="15">
        <v>2.740133687306006</v>
      </c>
      <c r="P349" s="15">
        <v>4.5014364727826051</v>
      </c>
      <c r="Q349" s="15">
        <v>4.0808587248472863</v>
      </c>
      <c r="R349" s="15">
        <v>4.2537805142291312</v>
      </c>
      <c r="S349" s="15">
        <v>4.1002956670583242</v>
      </c>
      <c r="T349" s="15">
        <v>5.0181065430778906</v>
      </c>
      <c r="U349" s="15">
        <v>5.2331910909389183</v>
      </c>
      <c r="V349" s="15">
        <v>5.4315249927293801</v>
      </c>
      <c r="W349" s="15">
        <v>6.496036516302067</v>
      </c>
      <c r="X349" s="15">
        <v>5.7803614893917583</v>
      </c>
      <c r="Y349" s="15">
        <v>3.8321411718746039</v>
      </c>
      <c r="Z349" s="15">
        <v>3.1090680848224381</v>
      </c>
      <c r="AA349" s="15">
        <v>3.636998133398075</v>
      </c>
      <c r="AB349" s="15">
        <v>3.8659672426056191</v>
      </c>
      <c r="AC349" s="15">
        <v>4.9127888815762608</v>
      </c>
      <c r="AD349" s="15">
        <v>5.9851934131893234</v>
      </c>
      <c r="AE349" s="15">
        <v>5.9834888465740113</v>
      </c>
      <c r="AF349" s="15">
        <v>6.3166538893268198</v>
      </c>
      <c r="AG349" s="15">
        <v>5.4691075365065576</v>
      </c>
      <c r="AH349" s="15">
        <v>4.2430392294518242</v>
      </c>
      <c r="AI349" s="15">
        <v>4.7175766159666148</v>
      </c>
      <c r="AJ349" s="15">
        <v>3.687535587579315</v>
      </c>
      <c r="AK349" s="15">
        <v>3.570029685162178</v>
      </c>
      <c r="AL349" s="15">
        <v>3.544406002639958</v>
      </c>
      <c r="AM349" s="15">
        <v>3.3410562766429241</v>
      </c>
      <c r="AN349" s="15">
        <v>3.1373502439326848</v>
      </c>
      <c r="AO349" s="15">
        <v>2.9317094118242819</v>
      </c>
      <c r="AP349" s="15">
        <v>2.7201455393639682</v>
      </c>
      <c r="AQ349" s="15">
        <v>2.853462244792325</v>
      </c>
      <c r="AR349" s="15">
        <v>3.3191377528256569</v>
      </c>
      <c r="AS349" s="15">
        <v>3.546444625241342</v>
      </c>
      <c r="AT349" s="15">
        <v>3.542356772618021</v>
      </c>
      <c r="AU349" s="15">
        <v>3.5367854731163</v>
      </c>
      <c r="AV349" s="15">
        <v>3.525639814562473</v>
      </c>
      <c r="AW349" s="15">
        <v>3.514649198688748</v>
      </c>
      <c r="AX349" s="15">
        <v>3.4998536224974428</v>
      </c>
      <c r="AY349" s="15">
        <v>3.484362234113175</v>
      </c>
      <c r="AZ349" s="15">
        <v>3.477510538326877</v>
      </c>
      <c r="BA349" s="15">
        <v>3.4729030643183161</v>
      </c>
      <c r="BB349" s="15">
        <v>3.4681581653920159</v>
      </c>
      <c r="BC349" s="15">
        <v>3.4603293591268409</v>
      </c>
      <c r="BD349" s="15">
        <v>3.4484011716168319</v>
      </c>
      <c r="BE349" s="15">
        <v>3.4287447080564029</v>
      </c>
      <c r="BF349" s="15">
        <v>3.4071945856422001</v>
      </c>
      <c r="BG349" s="15">
        <v>3.381346888500866</v>
      </c>
      <c r="BH349" s="15">
        <v>3.3508473403277632</v>
      </c>
      <c r="BI349" s="15">
        <v>3.3219232849323399</v>
      </c>
      <c r="BJ349" s="15">
        <v>3.2816151835878671</v>
      </c>
      <c r="BK349" s="15">
        <v>3.230746960521107</v>
      </c>
      <c r="BL349" s="15">
        <v>3.1721201205903671</v>
      </c>
      <c r="BM349" s="15">
        <v>3.1167223711412921</v>
      </c>
      <c r="BN349" s="15">
        <v>3.0650437970920028</v>
      </c>
    </row>
    <row r="350" spans="2:66" ht="14.1">
      <c r="E350" t="s">
        <v>179</v>
      </c>
      <c r="F350" s="15">
        <v>5.4393143128132317</v>
      </c>
      <c r="G350" s="15">
        <v>5.3416925149969083</v>
      </c>
      <c r="H350" s="15">
        <v>5.273428843419012</v>
      </c>
      <c r="I350" s="15">
        <v>5.7288712361717158</v>
      </c>
      <c r="J350" s="15">
        <v>6.0443637429057482</v>
      </c>
      <c r="K350" s="15">
        <v>6.1207693212252599</v>
      </c>
      <c r="L350" s="15">
        <v>6.1512953415819123</v>
      </c>
      <c r="M350" s="15">
        <v>6.6960988700919479</v>
      </c>
      <c r="N350" s="15">
        <v>6.4217090618177037</v>
      </c>
      <c r="O350" s="15">
        <v>6.5659882622306407</v>
      </c>
      <c r="P350" s="15">
        <v>6.7318501242031923</v>
      </c>
      <c r="Q350" s="15">
        <v>7.0629153926531041</v>
      </c>
      <c r="R350" s="15">
        <v>7.5105242249849287</v>
      </c>
      <c r="S350" s="15">
        <v>7.3712731692247564</v>
      </c>
      <c r="T350" s="15">
        <v>7.6300595310915007</v>
      </c>
      <c r="U350" s="15">
        <v>8.1920120443041604</v>
      </c>
      <c r="V350" s="15">
        <v>7.9612189139681986</v>
      </c>
      <c r="W350" s="15">
        <v>7.8216472436160247</v>
      </c>
      <c r="X350" s="15">
        <v>8.1252068811969966</v>
      </c>
      <c r="Y350" s="15">
        <v>8.1444907291332953</v>
      </c>
      <c r="Z350" s="15">
        <v>8.1061134868283027</v>
      </c>
      <c r="AA350" s="15">
        <v>8.028290001962592</v>
      </c>
      <c r="AB350" s="15">
        <v>7.0838714802443041</v>
      </c>
      <c r="AC350" s="15">
        <v>7.9216303487172119</v>
      </c>
      <c r="AD350" s="15">
        <v>8.3834348819206692</v>
      </c>
      <c r="AE350" s="15">
        <v>8.6146827567762969</v>
      </c>
      <c r="AF350" s="15">
        <v>9.1652307864795723</v>
      </c>
      <c r="AG350" s="15">
        <v>9.4364340147613817</v>
      </c>
      <c r="AH350" s="15">
        <v>10.03751391873503</v>
      </c>
      <c r="AI350" s="15">
        <v>10.19386670208862</v>
      </c>
      <c r="AJ350" s="15">
        <v>10.257002797606271</v>
      </c>
      <c r="AK350" s="15">
        <v>10.110781193194279</v>
      </c>
      <c r="AL350" s="15">
        <v>10.1060993278906</v>
      </c>
      <c r="AM350" s="15">
        <v>10.34098891128162</v>
      </c>
      <c r="AN350" s="15">
        <v>10.57826971721614</v>
      </c>
      <c r="AO350" s="15">
        <v>10.81346713565603</v>
      </c>
      <c r="AP350" s="15">
        <v>11.04165367476592</v>
      </c>
      <c r="AQ350" s="15">
        <v>10.98229054050838</v>
      </c>
      <c r="AR350" s="15">
        <v>10.63057496684279</v>
      </c>
      <c r="AS350" s="15">
        <v>10.488362119241129</v>
      </c>
      <c r="AT350" s="15">
        <v>10.54339103204628</v>
      </c>
      <c r="AU350" s="15">
        <v>10.597518747218629</v>
      </c>
      <c r="AV350" s="15">
        <v>10.64360303569212</v>
      </c>
      <c r="AW350" s="15">
        <v>10.69210794009955</v>
      </c>
      <c r="AX350" s="15">
        <v>10.736070199847759</v>
      </c>
      <c r="AY350" s="15">
        <v>10.781825586644841</v>
      </c>
      <c r="AZ350" s="15">
        <v>10.84745502512636</v>
      </c>
      <c r="BA350" s="15">
        <v>10.92129788262778</v>
      </c>
      <c r="BB350" s="15">
        <v>11.00003010282412</v>
      </c>
      <c r="BC350" s="15">
        <v>11.078528154386721</v>
      </c>
      <c r="BD350" s="15">
        <v>11.15562826787683</v>
      </c>
      <c r="BE350" s="15">
        <v>11.22478629567353</v>
      </c>
      <c r="BF350" s="15">
        <v>11.29863209818935</v>
      </c>
      <c r="BG350" s="15">
        <v>11.373542683946139</v>
      </c>
      <c r="BH350" s="15">
        <v>11.450269134014579</v>
      </c>
      <c r="BI350" s="15">
        <v>11.544176206940019</v>
      </c>
      <c r="BJ350" s="15">
        <v>11.62947720014915</v>
      </c>
      <c r="BK350" s="15">
        <v>11.70947423050465</v>
      </c>
      <c r="BL350" s="15">
        <v>11.785799687628209</v>
      </c>
      <c r="BM350" s="15">
        <v>11.86779823267258</v>
      </c>
      <c r="BN350" s="15">
        <v>11.95347370383587</v>
      </c>
    </row>
    <row r="351" spans="2:66" ht="14.1">
      <c r="E351" t="s">
        <v>69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0.41054354456034459</v>
      </c>
      <c r="AM351" s="15">
        <v>0.71487013344455486</v>
      </c>
      <c r="AN351" s="15">
        <v>0.80546603697398422</v>
      </c>
      <c r="AO351" s="15">
        <v>0.88243940422305178</v>
      </c>
      <c r="AP351" s="15">
        <v>0.92642579943238923</v>
      </c>
      <c r="AQ351" s="15">
        <v>0.92816507657312564</v>
      </c>
      <c r="AR351" s="15">
        <v>0.92894747741292394</v>
      </c>
      <c r="AS351" s="15">
        <v>0.93124897118047101</v>
      </c>
      <c r="AT351" s="15">
        <v>0.9410285900900569</v>
      </c>
      <c r="AU351" s="15">
        <v>0.93587936609103206</v>
      </c>
      <c r="AV351" s="15">
        <v>0.92085912425105976</v>
      </c>
      <c r="AW351" s="15">
        <v>0.89254133076097086</v>
      </c>
      <c r="AX351" s="15">
        <v>0.87077728036554602</v>
      </c>
      <c r="AY351" s="15">
        <v>0.84528688452922252</v>
      </c>
      <c r="AZ351" s="15">
        <v>0.82709945154088083</v>
      </c>
      <c r="BA351" s="15">
        <v>0.8160327502409217</v>
      </c>
      <c r="BB351" s="15">
        <v>0.81991291288900614</v>
      </c>
      <c r="BC351" s="15">
        <v>0.83424522763068831</v>
      </c>
      <c r="BD351" s="15">
        <v>0.85031431872197782</v>
      </c>
      <c r="BE351" s="15">
        <v>0.86765807880283341</v>
      </c>
      <c r="BF351" s="15">
        <v>0.87943396849077271</v>
      </c>
      <c r="BG351" s="15">
        <v>0.8975961719535489</v>
      </c>
      <c r="BH351" s="15">
        <v>0.91942459543670407</v>
      </c>
      <c r="BI351" s="15">
        <v>0.94274741013157048</v>
      </c>
      <c r="BJ351" s="15">
        <v>0.9676296792295187</v>
      </c>
      <c r="BK351" s="15">
        <v>0.98474383774180363</v>
      </c>
      <c r="BL351" s="15">
        <v>1.0005916541502451</v>
      </c>
      <c r="BM351" s="15">
        <v>1.0168894603960741</v>
      </c>
      <c r="BN351" s="15">
        <v>1.026087754714448</v>
      </c>
    </row>
    <row r="352" spans="2:66" ht="14.1">
      <c r="E352" t="s">
        <v>52</v>
      </c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>
        <v>47.190955425032811</v>
      </c>
      <c r="AG352" s="15">
        <v>48.827297410145867</v>
      </c>
      <c r="AH352" s="15">
        <v>52.677655436747592</v>
      </c>
      <c r="AI352" s="15">
        <v>57.191172227145692</v>
      </c>
      <c r="AJ352" s="15">
        <v>53.594110093636971</v>
      </c>
      <c r="AK352" s="15">
        <v>52.405880464527137</v>
      </c>
      <c r="AL352" s="15">
        <v>51.975657080772869</v>
      </c>
      <c r="AM352" s="15">
        <v>51.824169119320679</v>
      </c>
      <c r="AN352" s="15">
        <v>51.683274621235583</v>
      </c>
      <c r="AO352" s="15">
        <v>51.530260977408332</v>
      </c>
      <c r="AP352" s="15">
        <v>51.347787684591133</v>
      </c>
      <c r="AQ352" s="15">
        <v>51.240862799498032</v>
      </c>
      <c r="AR352" s="15">
        <v>51.154696077394718</v>
      </c>
      <c r="AS352" s="15">
        <v>51.050748029259189</v>
      </c>
      <c r="AT352" s="15">
        <v>50.909399347033641</v>
      </c>
      <c r="AU352" s="15">
        <v>50.760168870196921</v>
      </c>
      <c r="AV352" s="15">
        <v>50.568335757443577</v>
      </c>
      <c r="AW352" s="15">
        <v>50.384974598270453</v>
      </c>
      <c r="AX352" s="15">
        <v>50.176319386490768</v>
      </c>
      <c r="AY352" s="15">
        <v>49.972655152245402</v>
      </c>
      <c r="AZ352" s="15">
        <v>49.858286030760567</v>
      </c>
      <c r="BA352" s="15">
        <v>49.776035504457603</v>
      </c>
      <c r="BB352" s="15">
        <v>49.709222839612657</v>
      </c>
      <c r="BC352" s="15">
        <v>49.63322452724934</v>
      </c>
      <c r="BD352" s="15">
        <v>49.542173744708208</v>
      </c>
      <c r="BE352" s="15">
        <v>49.406132809670282</v>
      </c>
      <c r="BF352" s="15">
        <v>49.281466654339951</v>
      </c>
      <c r="BG352" s="15">
        <v>49.150700220141623</v>
      </c>
      <c r="BH352" s="15">
        <v>49.015988158714023</v>
      </c>
      <c r="BI352" s="15">
        <v>48.94224172401541</v>
      </c>
      <c r="BJ352" s="15">
        <v>48.815544012296428</v>
      </c>
      <c r="BK352" s="15">
        <v>48.649514073634002</v>
      </c>
      <c r="BL352" s="15">
        <v>48.455680916930078</v>
      </c>
      <c r="BM352" s="15">
        <v>48.284877571701692</v>
      </c>
      <c r="BN352" s="15">
        <v>48.130967912805339</v>
      </c>
    </row>
    <row r="353" spans="2:66" ht="14.1"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</row>
    <row r="354" spans="2:66" ht="14.1">
      <c r="B354" s="11" t="s">
        <v>180</v>
      </c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</row>
    <row r="355" spans="2:66" ht="14.1">
      <c r="C355" t="s">
        <v>181</v>
      </c>
      <c r="D355" t="s">
        <v>182</v>
      </c>
      <c r="E355" t="s">
        <v>183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0.41054354456034459</v>
      </c>
      <c r="AM355" s="15">
        <v>0.71487013344455486</v>
      </c>
      <c r="AN355" s="15">
        <v>0.80546603697398422</v>
      </c>
      <c r="AO355" s="15">
        <v>0.88243940422305178</v>
      </c>
      <c r="AP355" s="15">
        <v>0.92642579943238923</v>
      </c>
      <c r="AQ355" s="15">
        <v>0.92816507657312564</v>
      </c>
      <c r="AR355" s="15">
        <v>0.92894747741292394</v>
      </c>
      <c r="AS355" s="15">
        <v>0.93124897118047101</v>
      </c>
      <c r="AT355" s="15">
        <v>0.9410285900900569</v>
      </c>
      <c r="AU355" s="15">
        <v>0.93587936609103206</v>
      </c>
      <c r="AV355" s="15">
        <v>0.92085912425105976</v>
      </c>
      <c r="AW355" s="15">
        <v>0.89254133076097086</v>
      </c>
      <c r="AX355" s="15">
        <v>0.87077728036554602</v>
      </c>
      <c r="AY355" s="15">
        <v>0.84528688452922252</v>
      </c>
      <c r="AZ355" s="15">
        <v>0.82709945154088083</v>
      </c>
      <c r="BA355" s="15">
        <v>0.8160327502409217</v>
      </c>
      <c r="BB355" s="15">
        <v>0.81991291288900614</v>
      </c>
      <c r="BC355" s="15">
        <v>0.83424522763068831</v>
      </c>
      <c r="BD355" s="15">
        <v>0.85031431872197782</v>
      </c>
      <c r="BE355" s="15">
        <v>0.86765807880283341</v>
      </c>
      <c r="BF355" s="15">
        <v>0.87943396849077271</v>
      </c>
      <c r="BG355" s="15">
        <v>0.8975961719535489</v>
      </c>
      <c r="BH355" s="15">
        <v>0.91942459543670407</v>
      </c>
      <c r="BI355" s="15">
        <v>0.94274741013157048</v>
      </c>
      <c r="BJ355" s="15">
        <v>0.9676296792295187</v>
      </c>
      <c r="BK355" s="15">
        <v>0.98474383774180363</v>
      </c>
      <c r="BL355" s="15">
        <v>1.0005916541502451</v>
      </c>
      <c r="BM355" s="15">
        <v>1.0168894603960741</v>
      </c>
      <c r="BN355" s="15">
        <v>1.026087754714448</v>
      </c>
    </row>
    <row r="356" spans="2:66" ht="14.1">
      <c r="E356" t="s">
        <v>184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0.1509938442451825</v>
      </c>
      <c r="AL356" s="15">
        <v>0.19883036210441149</v>
      </c>
      <c r="AM356" s="15">
        <v>7.0743330787107789E-2</v>
      </c>
      <c r="AN356" s="15">
        <v>7.1431502697649904E-2</v>
      </c>
      <c r="AO356" s="15">
        <v>7.1825986067242026E-2</v>
      </c>
      <c r="AP356" s="15">
        <v>6.975677807696759E-2</v>
      </c>
      <c r="AQ356" s="15">
        <v>7.1389767410635421E-2</v>
      </c>
      <c r="AR356" s="15">
        <v>7.32964926610159E-2</v>
      </c>
      <c r="AS356" s="15">
        <v>9.135618612223978E-2</v>
      </c>
      <c r="AT356" s="15">
        <v>8.8603612620069563E-2</v>
      </c>
      <c r="AU356" s="15">
        <v>8.6109043325110421E-2</v>
      </c>
      <c r="AV356" s="15">
        <v>0.11058132704383861</v>
      </c>
      <c r="AW356" s="15">
        <v>0.123985802297525</v>
      </c>
      <c r="AX356" s="15">
        <v>0.12476204088398631</v>
      </c>
      <c r="AY356" s="15">
        <v>0.12559222701166509</v>
      </c>
      <c r="AZ356" s="15">
        <v>0.1264776408306218</v>
      </c>
      <c r="BA356" s="15">
        <v>0.12731127584605609</v>
      </c>
      <c r="BB356" s="15">
        <v>0.12816263978652609</v>
      </c>
      <c r="BC356" s="15">
        <v>0.12903671676183931</v>
      </c>
      <c r="BD356" s="15">
        <v>0.1299463404752402</v>
      </c>
      <c r="BE356" s="15">
        <v>0.13089125433921661</v>
      </c>
      <c r="BF356" s="15">
        <v>0.25222653490382008</v>
      </c>
      <c r="BG356" s="15">
        <v>0.37356181546842349</v>
      </c>
      <c r="BH356" s="15">
        <v>0.40857587192700762</v>
      </c>
      <c r="BI356" s="15">
        <v>0.41001300127277102</v>
      </c>
      <c r="BJ356" s="15">
        <v>0.41117539359111671</v>
      </c>
      <c r="BK356" s="15">
        <v>0.41244674247619112</v>
      </c>
      <c r="BL356" s="15">
        <v>0.41381888251022247</v>
      </c>
      <c r="BM356" s="15">
        <v>0.41525684810713931</v>
      </c>
      <c r="BN356" s="15">
        <v>0.41671767546873201</v>
      </c>
    </row>
    <row r="357" spans="2:66" ht="14.1">
      <c r="E357" t="s">
        <v>185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0.14001320368030479</v>
      </c>
      <c r="AL357" s="15">
        <v>0.132710953731496</v>
      </c>
      <c r="AM357" s="15">
        <v>0.12896001582168301</v>
      </c>
      <c r="AN357" s="15">
        <v>0.124924357718343</v>
      </c>
      <c r="AO357" s="15">
        <v>0.1228903317690959</v>
      </c>
      <c r="AP357" s="15">
        <v>0.1213585157650512</v>
      </c>
      <c r="AQ357" s="15">
        <v>0.1227209121845116</v>
      </c>
      <c r="AR357" s="15">
        <v>0.12377701081030471</v>
      </c>
      <c r="AS357" s="15">
        <v>0.1254972857581953</v>
      </c>
      <c r="AT357" s="15">
        <v>0.12910394448591539</v>
      </c>
      <c r="AU357" s="15">
        <v>0.1293483512177068</v>
      </c>
      <c r="AV357" s="15">
        <v>0.1275683984313411</v>
      </c>
      <c r="AW357" s="15">
        <v>0.12265462545232229</v>
      </c>
      <c r="AX357" s="15">
        <v>0.11905609034772929</v>
      </c>
      <c r="AY357" s="15">
        <v>0.1145069086074328</v>
      </c>
      <c r="AZ357" s="15">
        <v>0.1110478819235475</v>
      </c>
      <c r="BA357" s="15">
        <v>0.1097033375515271</v>
      </c>
      <c r="BB357" s="15">
        <v>0.1108885783590018</v>
      </c>
      <c r="BC357" s="15">
        <v>0.1145227283288387</v>
      </c>
      <c r="BD357" s="15">
        <v>0.11843790248488049</v>
      </c>
      <c r="BE357" s="15">
        <v>0.1225824052836913</v>
      </c>
      <c r="BF357" s="15">
        <v>0.12556462474067021</v>
      </c>
      <c r="BG357" s="15">
        <v>0.13015090977908039</v>
      </c>
      <c r="BH357" s="15">
        <v>0.13573657141296211</v>
      </c>
      <c r="BI357" s="15">
        <v>0.14142884476951231</v>
      </c>
      <c r="BJ357" s="15">
        <v>0.14780499539184139</v>
      </c>
      <c r="BK357" s="15">
        <v>0.15217646468735749</v>
      </c>
      <c r="BL357" s="15">
        <v>0.15639523577321041</v>
      </c>
      <c r="BM357" s="15">
        <v>0.1607165026792948</v>
      </c>
      <c r="BN357" s="15">
        <v>0.16316654721684301</v>
      </c>
    </row>
    <row r="358" spans="2:66" ht="14.1">
      <c r="E358" t="s">
        <v>186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1.542968486805914E-3</v>
      </c>
      <c r="AL358" s="15">
        <v>4.7790859413847277E-3</v>
      </c>
      <c r="AM358" s="15">
        <v>7.7423086565997163E-3</v>
      </c>
      <c r="AN358" s="15">
        <v>9.8395465213843049E-3</v>
      </c>
      <c r="AO358" s="15">
        <v>1.1960709340353389E-2</v>
      </c>
      <c r="AP358" s="15">
        <v>1.400710904701092E-2</v>
      </c>
      <c r="AQ358" s="15">
        <v>1.591863401933568E-2</v>
      </c>
      <c r="AR358" s="15">
        <v>1.787147811941199E-2</v>
      </c>
      <c r="AS358" s="15">
        <v>1.9851452730851059E-2</v>
      </c>
      <c r="AT358" s="15">
        <v>2.188338461247883E-2</v>
      </c>
      <c r="AU358" s="15">
        <v>2.3878963935154832E-2</v>
      </c>
      <c r="AV358" s="15">
        <v>2.5862371215556099E-2</v>
      </c>
      <c r="AW358" s="15">
        <v>2.7808588256602391E-2</v>
      </c>
      <c r="AX358" s="15">
        <v>2.9810781345883601E-2</v>
      </c>
      <c r="AY358" s="15">
        <v>3.1818459876305272E-2</v>
      </c>
      <c r="AZ358" s="15">
        <v>3.387692304665002E-2</v>
      </c>
      <c r="BA358" s="15">
        <v>3.5996335832761323E-2</v>
      </c>
      <c r="BB358" s="15">
        <v>3.8215473684491463E-2</v>
      </c>
      <c r="BC358" s="15">
        <v>4.0517908930845711E-2</v>
      </c>
      <c r="BD358" s="15">
        <v>4.2863811751603691E-2</v>
      </c>
      <c r="BE358" s="15">
        <v>4.5254631056226451E-2</v>
      </c>
      <c r="BF358" s="15">
        <v>4.7650220246228121E-2</v>
      </c>
      <c r="BG358" s="15">
        <v>5.0108888996673873E-2</v>
      </c>
      <c r="BH358" s="15">
        <v>5.2615586020505339E-2</v>
      </c>
      <c r="BI358" s="15">
        <v>5.5149558929482458E-2</v>
      </c>
      <c r="BJ358" s="15">
        <v>5.772743678668283E-2</v>
      </c>
      <c r="BK358" s="15">
        <v>6.0299220511012767E-2</v>
      </c>
      <c r="BL358" s="15">
        <v>6.2894571636792282E-2</v>
      </c>
      <c r="BM358" s="15">
        <v>6.5511793565659851E-2</v>
      </c>
      <c r="BN358" s="15">
        <v>6.8112056423118475E-2</v>
      </c>
    </row>
    <row r="359" spans="2:66" ht="14.1">
      <c r="E359" t="s">
        <v>187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</row>
    <row r="360" spans="2:66" ht="14.1">
      <c r="E360" t="s">
        <v>188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</row>
    <row r="361" spans="2:66" ht="14.1">
      <c r="E361" t="s">
        <v>52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0.29255001641229328</v>
      </c>
      <c r="AL361" s="15">
        <v>0.74686394633763686</v>
      </c>
      <c r="AM361" s="15">
        <v>0.92231578870994535</v>
      </c>
      <c r="AN361" s="15">
        <v>1.0116614439113609</v>
      </c>
      <c r="AO361" s="15">
        <v>1.089116431399743</v>
      </c>
      <c r="AP361" s="15">
        <v>1.1315482023214189</v>
      </c>
      <c r="AQ361" s="15">
        <v>1.1381943901876079</v>
      </c>
      <c r="AR361" s="15">
        <v>1.143892459003657</v>
      </c>
      <c r="AS361" s="15">
        <v>1.167953895791757</v>
      </c>
      <c r="AT361" s="15">
        <v>1.1806195318085211</v>
      </c>
      <c r="AU361" s="15">
        <v>1.175215724569004</v>
      </c>
      <c r="AV361" s="15">
        <v>1.184871220941796</v>
      </c>
      <c r="AW361" s="15">
        <v>1.1669903467674201</v>
      </c>
      <c r="AX361" s="15">
        <v>1.1444061929431451</v>
      </c>
      <c r="AY361" s="15">
        <v>1.1172044800246259</v>
      </c>
      <c r="AZ361" s="15">
        <v>1.0985018973417</v>
      </c>
      <c r="BA361" s="15">
        <v>1.089043699471266</v>
      </c>
      <c r="BB361" s="15">
        <v>1.097179604719025</v>
      </c>
      <c r="BC361" s="15">
        <v>1.118322581652212</v>
      </c>
      <c r="BD361" s="15">
        <v>1.1415623734337019</v>
      </c>
      <c r="BE361" s="15">
        <v>1.1663863694819681</v>
      </c>
      <c r="BF361" s="15">
        <v>1.304875348381491</v>
      </c>
      <c r="BG361" s="15">
        <v>1.451417786197726</v>
      </c>
      <c r="BH361" s="15">
        <v>1.516352624797179</v>
      </c>
      <c r="BI361" s="15">
        <v>1.549338815103336</v>
      </c>
      <c r="BJ361" s="15">
        <v>1.5843375049991599</v>
      </c>
      <c r="BK361" s="15">
        <v>1.6096662654163649</v>
      </c>
      <c r="BL361" s="15">
        <v>1.63370034407047</v>
      </c>
      <c r="BM361" s="15">
        <v>1.658374604748168</v>
      </c>
      <c r="BN361" s="15">
        <v>1.674084033823142</v>
      </c>
    </row>
    <row r="362" spans="2:66" ht="14.1">
      <c r="D362" t="s">
        <v>189</v>
      </c>
      <c r="E362" t="s">
        <v>190</v>
      </c>
      <c r="F362" s="15">
        <v>5.9071797607627072</v>
      </c>
      <c r="G362" s="15">
        <v>5.9153403323796807</v>
      </c>
      <c r="H362" s="15">
        <v>6.6966115335275127</v>
      </c>
      <c r="I362" s="15">
        <v>6.880523837620232</v>
      </c>
      <c r="J362" s="15">
        <v>7.3902924970593924</v>
      </c>
      <c r="K362" s="15">
        <v>8.6366967268411248</v>
      </c>
      <c r="L362" s="15">
        <v>9.2761813701204243</v>
      </c>
      <c r="M362" s="15">
        <v>9.5835416803977882</v>
      </c>
      <c r="N362" s="15">
        <v>9.3896790825224556</v>
      </c>
      <c r="O362" s="15">
        <v>10.05234107814676</v>
      </c>
      <c r="P362" s="15">
        <v>10.01773937016551</v>
      </c>
      <c r="Q362" s="15">
        <v>11.100484244999841</v>
      </c>
      <c r="R362" s="15">
        <v>13.04375637813734</v>
      </c>
      <c r="S362" s="15">
        <v>11.484443933463551</v>
      </c>
      <c r="T362" s="15">
        <v>9.6014532719546093</v>
      </c>
      <c r="U362" s="15">
        <v>8.0230007107348271</v>
      </c>
      <c r="V362" s="15">
        <v>7.9396226027678694</v>
      </c>
      <c r="W362" s="15">
        <v>6.5909473939981291</v>
      </c>
      <c r="X362" s="15">
        <v>10.63677831818868</v>
      </c>
      <c r="Y362" s="15">
        <v>10.58470469323785</v>
      </c>
      <c r="Z362" s="15">
        <v>10.61164912634236</v>
      </c>
      <c r="AA362" s="15">
        <v>13.47376154008486</v>
      </c>
      <c r="AB362" s="15">
        <v>12.883944037148069</v>
      </c>
      <c r="AC362" s="15">
        <v>12.639957606612541</v>
      </c>
      <c r="AD362" s="15">
        <v>12.915437117249409</v>
      </c>
      <c r="AE362" s="15">
        <v>12.776628341026001</v>
      </c>
      <c r="AF362" s="15">
        <v>13.06895287184653</v>
      </c>
      <c r="AG362" s="15">
        <v>11.957892282946499</v>
      </c>
      <c r="AH362" s="15">
        <v>14.079267483389931</v>
      </c>
      <c r="AI362" s="15">
        <v>16.18085373383083</v>
      </c>
      <c r="AJ362" s="15">
        <v>18.601126732421569</v>
      </c>
      <c r="AK362" s="15">
        <v>17.888577596154079</v>
      </c>
      <c r="AL362" s="15">
        <v>17.131433951278609</v>
      </c>
      <c r="AM362" s="15">
        <v>16.862579242709081</v>
      </c>
      <c r="AN362" s="15">
        <v>16.555480233431052</v>
      </c>
      <c r="AO362" s="15">
        <v>16.322100574627331</v>
      </c>
      <c r="AP362" s="15">
        <v>16.120119608772619</v>
      </c>
      <c r="AQ362" s="15">
        <v>16.27690898657033</v>
      </c>
      <c r="AR362" s="15">
        <v>16.398961845122511</v>
      </c>
      <c r="AS362" s="15">
        <v>16.591591414124579</v>
      </c>
      <c r="AT362" s="15">
        <v>17.023654059660451</v>
      </c>
      <c r="AU362" s="15">
        <v>17.015045755757711</v>
      </c>
      <c r="AV362" s="15">
        <v>16.740303523279639</v>
      </c>
      <c r="AW362" s="15">
        <v>16.056200214320889</v>
      </c>
      <c r="AX362" s="15">
        <v>15.55542823107378</v>
      </c>
      <c r="AY362" s="15">
        <v>14.93387624949338</v>
      </c>
      <c r="AZ362" s="15">
        <v>14.46695860899929</v>
      </c>
      <c r="BA362" s="15">
        <v>14.24649009143223</v>
      </c>
      <c r="BB362" s="15">
        <v>14.39696099598369</v>
      </c>
      <c r="BC362" s="15">
        <v>14.86625695761853</v>
      </c>
      <c r="BD362" s="15">
        <v>15.37936652805695</v>
      </c>
      <c r="BE362" s="15">
        <v>15.931433483819211</v>
      </c>
      <c r="BF362" s="15">
        <v>16.321364539554722</v>
      </c>
      <c r="BG362" s="15">
        <v>16.919028106811719</v>
      </c>
      <c r="BH362" s="15">
        <v>17.640609996866079</v>
      </c>
      <c r="BI362" s="15">
        <v>18.377255150805901</v>
      </c>
      <c r="BJ362" s="15">
        <v>19.196218257554381</v>
      </c>
      <c r="BK362" s="15">
        <v>19.768007545954202</v>
      </c>
      <c r="BL362" s="15">
        <v>20.317470353477368</v>
      </c>
      <c r="BM362" s="15">
        <v>20.877281489248109</v>
      </c>
      <c r="BN362" s="15">
        <v>21.20115087429679</v>
      </c>
    </row>
    <row r="363" spans="2:66" ht="14.1">
      <c r="E363" t="s">
        <v>191</v>
      </c>
      <c r="F363" s="15">
        <v>5.8988437911156844</v>
      </c>
      <c r="G363" s="15">
        <v>5.9104103189763491</v>
      </c>
      <c r="H363" s="15">
        <v>7.2262563436362433</v>
      </c>
      <c r="I363" s="15">
        <v>7.5781255797398126</v>
      </c>
      <c r="J363" s="15">
        <v>8.6469630950010767</v>
      </c>
      <c r="K363" s="15">
        <v>11.82869403918226</v>
      </c>
      <c r="L363" s="15">
        <v>13.573088594306221</v>
      </c>
      <c r="M363" s="15">
        <v>14.41151005969061</v>
      </c>
      <c r="N363" s="15">
        <v>13.88268913532603</v>
      </c>
      <c r="O363" s="15">
        <v>15.690307174637971</v>
      </c>
      <c r="P363" s="15">
        <v>16.326001900444819</v>
      </c>
      <c r="Q363" s="15">
        <v>19.46167716061051</v>
      </c>
      <c r="R363" s="15">
        <v>25.050498907428661</v>
      </c>
      <c r="S363" s="15">
        <v>20.943791898543001</v>
      </c>
      <c r="T363" s="15">
        <v>16.24305081792442</v>
      </c>
      <c r="U363" s="15">
        <v>12.96100641437568</v>
      </c>
      <c r="V363" s="15">
        <v>13.500348878957411</v>
      </c>
      <c r="W363" s="15">
        <v>11.384602641151179</v>
      </c>
      <c r="X363" s="15">
        <v>17.828570067906099</v>
      </c>
      <c r="Y363" s="15">
        <v>18.123745376835519</v>
      </c>
      <c r="Z363" s="15">
        <v>18.16730990144266</v>
      </c>
      <c r="AA363" s="15">
        <v>26.15987332354851</v>
      </c>
      <c r="AB363" s="15">
        <v>24.861197280922639</v>
      </c>
      <c r="AC363" s="15">
        <v>24.193220339534161</v>
      </c>
      <c r="AD363" s="15">
        <v>24.758680884059999</v>
      </c>
      <c r="AE363" s="15">
        <v>24.112108566121659</v>
      </c>
      <c r="AF363" s="15">
        <v>25.02993355892411</v>
      </c>
      <c r="AG363" s="15">
        <v>21.805679008033319</v>
      </c>
      <c r="AH363" s="15">
        <v>28.353628209271012</v>
      </c>
      <c r="AI363" s="15">
        <v>34.653183211086748</v>
      </c>
      <c r="AJ363" s="15">
        <v>42.68056490118969</v>
      </c>
      <c r="AK363" s="15">
        <v>39.257293708119242</v>
      </c>
      <c r="AL363" s="15">
        <v>36.952165672078088</v>
      </c>
      <c r="AM363" s="15">
        <v>36.163156729136837</v>
      </c>
      <c r="AN363" s="15">
        <v>35.255610648032658</v>
      </c>
      <c r="AO363" s="15">
        <v>34.555550236338533</v>
      </c>
      <c r="AP363" s="15">
        <v>33.948461383391198</v>
      </c>
      <c r="AQ363" s="15">
        <v>34.348769941221597</v>
      </c>
      <c r="AR363" s="15">
        <v>34.676712379632001</v>
      </c>
      <c r="AS363" s="15">
        <v>35.176546350571073</v>
      </c>
      <c r="AT363" s="15">
        <v>36.383153870698642</v>
      </c>
      <c r="AU363" s="15">
        <v>36.256707966314117</v>
      </c>
      <c r="AV363" s="15">
        <v>35.317669687038261</v>
      </c>
      <c r="AW363" s="15">
        <v>33.150992216924372</v>
      </c>
      <c r="AX363" s="15">
        <v>31.569424169781179</v>
      </c>
      <c r="AY363" s="15">
        <v>29.631724931240569</v>
      </c>
      <c r="AZ363" s="15">
        <v>28.18789384257893</v>
      </c>
      <c r="BA363" s="15">
        <v>27.45057380854519</v>
      </c>
      <c r="BB363" s="15">
        <v>27.895882885982001</v>
      </c>
      <c r="BC363" s="15">
        <v>29.301243565078568</v>
      </c>
      <c r="BD363" s="15">
        <v>30.857740188294859</v>
      </c>
      <c r="BE363" s="15">
        <v>32.556935420069237</v>
      </c>
      <c r="BF363" s="15">
        <v>33.746074765221039</v>
      </c>
      <c r="BG363" s="15">
        <v>35.551079077471869</v>
      </c>
      <c r="BH363" s="15">
        <v>38.035852951243548</v>
      </c>
      <c r="BI363" s="15">
        <v>41.428627700055223</v>
      </c>
      <c r="BJ363" s="15">
        <v>45.200535156344053</v>
      </c>
      <c r="BK363" s="15">
        <v>47.83403141834809</v>
      </c>
      <c r="BL363" s="15">
        <v>50.364698359962283</v>
      </c>
      <c r="BM363" s="15">
        <v>52.943026711663776</v>
      </c>
      <c r="BN363" s="15">
        <v>54.434675527419273</v>
      </c>
    </row>
    <row r="364" spans="2:66" ht="14.1">
      <c r="E364" t="s">
        <v>192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</row>
    <row r="365" spans="2:66" ht="14.1">
      <c r="E365" t="s">
        <v>52</v>
      </c>
      <c r="F365" s="15">
        <v>11.80602355187839</v>
      </c>
      <c r="G365" s="15">
        <v>11.82575065135603</v>
      </c>
      <c r="H365" s="15">
        <v>13.92286787716376</v>
      </c>
      <c r="I365" s="15">
        <v>14.45864941736005</v>
      </c>
      <c r="J365" s="15">
        <v>16.037255592060468</v>
      </c>
      <c r="K365" s="15">
        <v>20.465390766023379</v>
      </c>
      <c r="L365" s="15">
        <v>22.84926996442665</v>
      </c>
      <c r="M365" s="15">
        <v>23.9950517400884</v>
      </c>
      <c r="N365" s="15">
        <v>23.272368217848481</v>
      </c>
      <c r="O365" s="15">
        <v>25.742648252784729</v>
      </c>
      <c r="P365" s="15">
        <v>26.343741270610341</v>
      </c>
      <c r="Q365" s="15">
        <v>30.56216140561034</v>
      </c>
      <c r="R365" s="15">
        <v>38.094255285566007</v>
      </c>
      <c r="S365" s="15">
        <v>32.428235832006557</v>
      </c>
      <c r="T365" s="15">
        <v>25.844504089879031</v>
      </c>
      <c r="U365" s="15">
        <v>20.984007125110509</v>
      </c>
      <c r="V365" s="15">
        <v>21.43997148172528</v>
      </c>
      <c r="W365" s="15">
        <v>17.975550035149311</v>
      </c>
      <c r="X365" s="15">
        <v>28.465348386094782</v>
      </c>
      <c r="Y365" s="15">
        <v>28.708450070073368</v>
      </c>
      <c r="Z365" s="15">
        <v>28.778959027785021</v>
      </c>
      <c r="AA365" s="15">
        <v>39.633634863633382</v>
      </c>
      <c r="AB365" s="15">
        <v>37.745141318070708</v>
      </c>
      <c r="AC365" s="15">
        <v>36.833177946146712</v>
      </c>
      <c r="AD365" s="15">
        <v>37.674118001309409</v>
      </c>
      <c r="AE365" s="15">
        <v>36.88873690714766</v>
      </c>
      <c r="AF365" s="15">
        <v>38.098886430770648</v>
      </c>
      <c r="AG365" s="15">
        <v>33.763571290979819</v>
      </c>
      <c r="AH365" s="15">
        <v>42.432895692660942</v>
      </c>
      <c r="AI365" s="15">
        <v>50.834036944917571</v>
      </c>
      <c r="AJ365" s="15">
        <v>61.28169163361126</v>
      </c>
      <c r="AK365" s="15">
        <v>57.145871304273321</v>
      </c>
      <c r="AL365" s="15">
        <v>54.08359962335669</v>
      </c>
      <c r="AM365" s="15">
        <v>53.025735971845933</v>
      </c>
      <c r="AN365" s="15">
        <v>51.811090881463713</v>
      </c>
      <c r="AO365" s="15">
        <v>50.877650810965861</v>
      </c>
      <c r="AP365" s="15">
        <v>50.068580992163817</v>
      </c>
      <c r="AQ365" s="15">
        <v>50.625678927791917</v>
      </c>
      <c r="AR365" s="15">
        <v>51.075674224754508</v>
      </c>
      <c r="AS365" s="15">
        <v>51.768137764695638</v>
      </c>
      <c r="AT365" s="15">
        <v>53.406807930359093</v>
      </c>
      <c r="AU365" s="15">
        <v>53.271753722071843</v>
      </c>
      <c r="AV365" s="15">
        <v>52.057973210317897</v>
      </c>
      <c r="AW365" s="15">
        <v>49.207192431245247</v>
      </c>
      <c r="AX365" s="15">
        <v>47.124852400854962</v>
      </c>
      <c r="AY365" s="15">
        <v>44.56560118073395</v>
      </c>
      <c r="AZ365" s="15">
        <v>42.654852451578222</v>
      </c>
      <c r="BA365" s="15">
        <v>41.697063899977422</v>
      </c>
      <c r="BB365" s="15">
        <v>42.29284388196568</v>
      </c>
      <c r="BC365" s="15">
        <v>44.167500522697097</v>
      </c>
      <c r="BD365" s="15">
        <v>46.237106716351803</v>
      </c>
      <c r="BE365" s="15">
        <v>48.48836890388845</v>
      </c>
      <c r="BF365" s="15">
        <v>50.06743930477576</v>
      </c>
      <c r="BG365" s="15">
        <v>52.470107184283592</v>
      </c>
      <c r="BH365" s="15">
        <v>55.676462948109631</v>
      </c>
      <c r="BI365" s="15">
        <v>59.80588285086111</v>
      </c>
      <c r="BJ365" s="15">
        <v>64.396753413898438</v>
      </c>
      <c r="BK365" s="15">
        <v>67.602038964302295</v>
      </c>
      <c r="BL365" s="15">
        <v>70.682168713439651</v>
      </c>
      <c r="BM365" s="15">
        <v>73.820308200911896</v>
      </c>
      <c r="BN365" s="15">
        <v>75.635826401716059</v>
      </c>
    </row>
    <row r="366" spans="2:66" ht="14.1">
      <c r="D366" t="s">
        <v>193</v>
      </c>
      <c r="E366" t="s">
        <v>190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>
        <v>0</v>
      </c>
      <c r="AK366" s="15">
        <v>0.29255001641229328</v>
      </c>
      <c r="AL366" s="15">
        <v>0.74686394633763686</v>
      </c>
      <c r="AM366" s="15">
        <v>0.92231578870994535</v>
      </c>
      <c r="AN366" s="15">
        <v>1.0116614439113609</v>
      </c>
      <c r="AO366" s="15">
        <v>1.089116431399743</v>
      </c>
      <c r="AP366" s="15">
        <v>1.1315482023214189</v>
      </c>
      <c r="AQ366" s="15">
        <v>1.1381943901876079</v>
      </c>
      <c r="AR366" s="15">
        <v>1.143892459003657</v>
      </c>
      <c r="AS366" s="15">
        <v>1.167953895791757</v>
      </c>
      <c r="AT366" s="15">
        <v>1.1806195318085211</v>
      </c>
      <c r="AU366" s="15">
        <v>1.175215724569004</v>
      </c>
      <c r="AV366" s="15">
        <v>1.184871220941796</v>
      </c>
      <c r="AW366" s="15">
        <v>1.1669903467674201</v>
      </c>
      <c r="AX366" s="15">
        <v>1.1444061929431451</v>
      </c>
      <c r="AY366" s="15">
        <v>1.1172044800246259</v>
      </c>
      <c r="AZ366" s="15">
        <v>1.0985018973417</v>
      </c>
      <c r="BA366" s="15">
        <v>1.089043699471266</v>
      </c>
      <c r="BB366" s="15">
        <v>1.097179604719025</v>
      </c>
      <c r="BC366" s="15">
        <v>1.118322581652212</v>
      </c>
      <c r="BD366" s="15">
        <v>1.1415623734337019</v>
      </c>
      <c r="BE366" s="15">
        <v>1.1663863694819681</v>
      </c>
      <c r="BF366" s="15">
        <v>1.304875348381491</v>
      </c>
      <c r="BG366" s="15">
        <v>1.451417786197726</v>
      </c>
      <c r="BH366" s="15">
        <v>1.516352624797179</v>
      </c>
      <c r="BI366" s="15">
        <v>1.549338815103336</v>
      </c>
      <c r="BJ366" s="15">
        <v>1.5843375049991599</v>
      </c>
      <c r="BK366" s="15">
        <v>1.6096662654163649</v>
      </c>
      <c r="BL366" s="15">
        <v>1.63370034407047</v>
      </c>
      <c r="BM366" s="15">
        <v>1.658374604748168</v>
      </c>
      <c r="BN366" s="15">
        <v>1.674084033823142</v>
      </c>
    </row>
    <row r="367" spans="2:66" ht="14.1">
      <c r="E367" t="s">
        <v>191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</row>
    <row r="368" spans="2:66" ht="14.1">
      <c r="E368" t="s">
        <v>52</v>
      </c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>
        <v>0</v>
      </c>
      <c r="AK368" s="15">
        <v>0.29255001641229328</v>
      </c>
      <c r="AL368" s="15">
        <v>0.74686394633763686</v>
      </c>
      <c r="AM368" s="15">
        <v>0.92231578870994535</v>
      </c>
      <c r="AN368" s="15">
        <v>1.0116614439113609</v>
      </c>
      <c r="AO368" s="15">
        <v>1.089116431399743</v>
      </c>
      <c r="AP368" s="15">
        <v>1.1315482023214189</v>
      </c>
      <c r="AQ368" s="15">
        <v>1.1381943901876079</v>
      </c>
      <c r="AR368" s="15">
        <v>1.143892459003657</v>
      </c>
      <c r="AS368" s="15">
        <v>1.167953895791757</v>
      </c>
      <c r="AT368" s="15">
        <v>1.1806195318085211</v>
      </c>
      <c r="AU368" s="15">
        <v>1.175215724569004</v>
      </c>
      <c r="AV368" s="15">
        <v>1.184871220941796</v>
      </c>
      <c r="AW368" s="15">
        <v>1.1669903467674201</v>
      </c>
      <c r="AX368" s="15">
        <v>1.1444061929431451</v>
      </c>
      <c r="AY368" s="15">
        <v>1.1172044800246259</v>
      </c>
      <c r="AZ368" s="15">
        <v>1.0985018973417</v>
      </c>
      <c r="BA368" s="15">
        <v>1.089043699471266</v>
      </c>
      <c r="BB368" s="15">
        <v>1.097179604719025</v>
      </c>
      <c r="BC368" s="15">
        <v>1.118322581652212</v>
      </c>
      <c r="BD368" s="15">
        <v>1.1415623734337019</v>
      </c>
      <c r="BE368" s="15">
        <v>1.1663863694819681</v>
      </c>
      <c r="BF368" s="15">
        <v>1.304875348381491</v>
      </c>
      <c r="BG368" s="15">
        <v>1.451417786197726</v>
      </c>
      <c r="BH368" s="15">
        <v>1.516352624797179</v>
      </c>
      <c r="BI368" s="15">
        <v>1.549338815103336</v>
      </c>
      <c r="BJ368" s="15">
        <v>1.5843375049991599</v>
      </c>
      <c r="BK368" s="15">
        <v>1.6096662654163649</v>
      </c>
      <c r="BL368" s="15">
        <v>1.63370034407047</v>
      </c>
      <c r="BM368" s="15">
        <v>1.658374604748168</v>
      </c>
      <c r="BN368" s="15">
        <v>1.674084033823142</v>
      </c>
    </row>
    <row r="369" spans="1:66" ht="14.1">
      <c r="C369" t="s">
        <v>194</v>
      </c>
      <c r="D369" t="s">
        <v>182</v>
      </c>
      <c r="E369" t="s">
        <v>195</v>
      </c>
      <c r="F369" s="15">
        <v>34.968048620488013</v>
      </c>
      <c r="G369" s="15">
        <v>34.763014928578997</v>
      </c>
      <c r="H369" s="15">
        <v>34.492703626232263</v>
      </c>
      <c r="I369" s="15">
        <v>37.426247814087603</v>
      </c>
      <c r="J369" s="15">
        <v>39.064874102957901</v>
      </c>
      <c r="K369" s="15">
        <v>40.357183621671801</v>
      </c>
      <c r="L369" s="15">
        <v>39.4092719448916</v>
      </c>
      <c r="M369" s="15">
        <v>40.782722734845699</v>
      </c>
      <c r="N369" s="15">
        <v>39.097862863085901</v>
      </c>
      <c r="O369" s="15">
        <v>43.831377418996787</v>
      </c>
      <c r="P369" s="15">
        <v>46.179587249758498</v>
      </c>
      <c r="Q369" s="15">
        <v>45.236639450617297</v>
      </c>
      <c r="R369" s="15">
        <v>48.245506572825299</v>
      </c>
      <c r="S369" s="15">
        <v>46.442547737930497</v>
      </c>
      <c r="T369" s="15">
        <v>51.3320407509784</v>
      </c>
      <c r="U369" s="15">
        <v>51.228153150419601</v>
      </c>
      <c r="V369" s="15">
        <v>51.462428988309703</v>
      </c>
      <c r="W369" s="15">
        <v>51.4101526618688</v>
      </c>
      <c r="X369" s="15">
        <v>47.668055395832901</v>
      </c>
      <c r="Y369" s="15">
        <v>44.569493804329603</v>
      </c>
      <c r="Z369" s="15">
        <v>48.941752402568497</v>
      </c>
      <c r="AA369" s="15">
        <v>48.910904498715297</v>
      </c>
      <c r="AB369" s="15">
        <v>49.154723938486299</v>
      </c>
      <c r="AC369" s="15">
        <v>47.842977525563498</v>
      </c>
      <c r="AD369" s="15">
        <v>47.2578465968909</v>
      </c>
      <c r="AE369" s="15">
        <v>48.528757632709102</v>
      </c>
      <c r="AF369" s="15">
        <v>48.909639374980301</v>
      </c>
      <c r="AG369" s="15">
        <v>47.586533213850601</v>
      </c>
      <c r="AH369" s="15">
        <v>46.751705812970698</v>
      </c>
      <c r="AI369" s="15">
        <v>45.309585072840903</v>
      </c>
      <c r="AJ369" s="15">
        <v>41.221243088060199</v>
      </c>
      <c r="AK369" s="15">
        <v>46.106735156785717</v>
      </c>
      <c r="AL369" s="15">
        <v>46.154571674644941</v>
      </c>
      <c r="AM369" s="15">
        <v>46.026484643327642</v>
      </c>
      <c r="AN369" s="15">
        <v>46.027172815238181</v>
      </c>
      <c r="AO369" s="15">
        <v>46.027567298607771</v>
      </c>
      <c r="AP369" s="15">
        <v>46.025498090617504</v>
      </c>
      <c r="AQ369" s="15">
        <v>46.027131079951168</v>
      </c>
      <c r="AR369" s="15">
        <v>46.029037805201547</v>
      </c>
      <c r="AS369" s="15">
        <v>46.047097498662772</v>
      </c>
      <c r="AT369" s="15">
        <v>46.044344925160601</v>
      </c>
      <c r="AU369" s="15">
        <v>46.041850355865641</v>
      </c>
      <c r="AV369" s="15">
        <v>46.066322639584371</v>
      </c>
      <c r="AW369" s="15">
        <v>46.079727114838057</v>
      </c>
      <c r="AX369" s="15">
        <v>46.080503353424518</v>
      </c>
      <c r="AY369" s="15">
        <v>46.081333539552197</v>
      </c>
      <c r="AZ369" s="15">
        <v>46.082218953371147</v>
      </c>
      <c r="BA369" s="15">
        <v>46.083052588386593</v>
      </c>
      <c r="BB369" s="15">
        <v>46.083903952327063</v>
      </c>
      <c r="BC369" s="15">
        <v>46.08477802930237</v>
      </c>
      <c r="BD369" s="15">
        <v>46.085687653015768</v>
      </c>
      <c r="BE369" s="15">
        <v>46.08663256687975</v>
      </c>
      <c r="BF369" s="15">
        <v>46.207967847444351</v>
      </c>
      <c r="BG369" s="15">
        <v>46.329303128008952</v>
      </c>
      <c r="BH369" s="15">
        <v>46.364317184467538</v>
      </c>
      <c r="BI369" s="15">
        <v>46.365754313813312</v>
      </c>
      <c r="BJ369" s="15">
        <v>46.366916706131647</v>
      </c>
      <c r="BK369" s="15">
        <v>46.368188055016716</v>
      </c>
      <c r="BL369" s="15">
        <v>46.369560195050752</v>
      </c>
      <c r="BM369" s="15">
        <v>46.370998160647673</v>
      </c>
      <c r="BN369" s="15">
        <v>46.372458988009257</v>
      </c>
    </row>
    <row r="370" spans="1:66" ht="14.1">
      <c r="E370" t="s">
        <v>150</v>
      </c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>
        <v>0</v>
      </c>
      <c r="AK370" s="15">
        <v>0.14155617216711081</v>
      </c>
      <c r="AL370" s="15">
        <v>0.54803358423322535</v>
      </c>
      <c r="AM370" s="15">
        <v>0.85157245792283753</v>
      </c>
      <c r="AN370" s="15">
        <v>0.94022994121371151</v>
      </c>
      <c r="AO370" s="15">
        <v>1.0172904453325009</v>
      </c>
      <c r="AP370" s="15">
        <v>1.0617914242444511</v>
      </c>
      <c r="AQ370" s="15">
        <v>1.066804622776973</v>
      </c>
      <c r="AR370" s="15">
        <v>1.070595966342641</v>
      </c>
      <c r="AS370" s="15">
        <v>1.076597709669517</v>
      </c>
      <c r="AT370" s="15">
        <v>1.0920159191884511</v>
      </c>
      <c r="AU370" s="15">
        <v>1.0891066812438941</v>
      </c>
      <c r="AV370" s="15">
        <v>1.074289893897957</v>
      </c>
      <c r="AW370" s="15">
        <v>1.043004544469895</v>
      </c>
      <c r="AX370" s="15">
        <v>1.019644152059159</v>
      </c>
      <c r="AY370" s="15">
        <v>0.99161225301296074</v>
      </c>
      <c r="AZ370" s="15">
        <v>0.97202425651107838</v>
      </c>
      <c r="BA370" s="15">
        <v>0.96173242362521016</v>
      </c>
      <c r="BB370" s="15">
        <v>0.96901696493249934</v>
      </c>
      <c r="BC370" s="15">
        <v>0.98928586489037262</v>
      </c>
      <c r="BD370" s="15">
        <v>1.011616032958462</v>
      </c>
      <c r="BE370" s="15">
        <v>1.0354951151427509</v>
      </c>
      <c r="BF370" s="15">
        <v>1.052648813477671</v>
      </c>
      <c r="BG370" s="15">
        <v>1.0778559707293029</v>
      </c>
      <c r="BH370" s="15">
        <v>1.107776752870171</v>
      </c>
      <c r="BI370" s="15">
        <v>1.1393258138305651</v>
      </c>
      <c r="BJ370" s="15">
        <v>1.1731621114080431</v>
      </c>
      <c r="BK370" s="15">
        <v>1.1972195229401741</v>
      </c>
      <c r="BL370" s="15">
        <v>1.219881461560248</v>
      </c>
      <c r="BM370" s="15">
        <v>1.243117756641029</v>
      </c>
      <c r="BN370" s="15">
        <v>1.2573663583544099</v>
      </c>
    </row>
    <row r="371" spans="1:66" ht="14.1">
      <c r="E371" t="s">
        <v>52</v>
      </c>
      <c r="F371" s="15">
        <v>34.968048620488013</v>
      </c>
      <c r="G371" s="15">
        <v>34.763014928578997</v>
      </c>
      <c r="H371" s="15">
        <v>34.492703626232263</v>
      </c>
      <c r="I371" s="15">
        <v>37.426247814087603</v>
      </c>
      <c r="J371" s="15">
        <v>39.064874102957901</v>
      </c>
      <c r="K371" s="15">
        <v>40.357183621671801</v>
      </c>
      <c r="L371" s="15">
        <v>39.4092719448916</v>
      </c>
      <c r="M371" s="15">
        <v>40.782722734845699</v>
      </c>
      <c r="N371" s="15">
        <v>39.097862863085901</v>
      </c>
      <c r="O371" s="15">
        <v>43.831377418996787</v>
      </c>
      <c r="P371" s="15">
        <v>46.179587249758498</v>
      </c>
      <c r="Q371" s="15">
        <v>45.236639450617297</v>
      </c>
      <c r="R371" s="15">
        <v>48.245506572825299</v>
      </c>
      <c r="S371" s="15">
        <v>46.442547737930497</v>
      </c>
      <c r="T371" s="15">
        <v>51.3320407509784</v>
      </c>
      <c r="U371" s="15">
        <v>51.228153150419601</v>
      </c>
      <c r="V371" s="15">
        <v>51.462428988309703</v>
      </c>
      <c r="W371" s="15">
        <v>51.4101526618688</v>
      </c>
      <c r="X371" s="15">
        <v>47.668055395832901</v>
      </c>
      <c r="Y371" s="15">
        <v>44.569493804329603</v>
      </c>
      <c r="Z371" s="15">
        <v>48.941752402568497</v>
      </c>
      <c r="AA371" s="15">
        <v>48.910904498715297</v>
      </c>
      <c r="AB371" s="15">
        <v>49.154723938486299</v>
      </c>
      <c r="AC371" s="15">
        <v>47.842977525563498</v>
      </c>
      <c r="AD371" s="15">
        <v>47.2578465968909</v>
      </c>
      <c r="AE371" s="15">
        <v>48.528757632709102</v>
      </c>
      <c r="AF371" s="15">
        <v>48.909639374980301</v>
      </c>
      <c r="AG371" s="15">
        <v>47.586533213850601</v>
      </c>
      <c r="AH371" s="15">
        <v>46.751705812970698</v>
      </c>
      <c r="AI371" s="15">
        <v>45.309585072840903</v>
      </c>
      <c r="AJ371" s="15">
        <v>41.221243088060199</v>
      </c>
      <c r="AK371" s="15">
        <v>46.248291328952831</v>
      </c>
      <c r="AL371" s="15">
        <v>46.702605258878172</v>
      </c>
      <c r="AM371" s="15">
        <v>46.878057101250477</v>
      </c>
      <c r="AN371" s="15">
        <v>46.967402756451889</v>
      </c>
      <c r="AO371" s="15">
        <v>47.04485774394027</v>
      </c>
      <c r="AP371" s="15">
        <v>47.087289514861951</v>
      </c>
      <c r="AQ371" s="15">
        <v>47.093935702728139</v>
      </c>
      <c r="AR371" s="15">
        <v>47.099633771544191</v>
      </c>
      <c r="AS371" s="15">
        <v>47.123695208332293</v>
      </c>
      <c r="AT371" s="15">
        <v>47.136360844349049</v>
      </c>
      <c r="AU371" s="15">
        <v>47.130957037109532</v>
      </c>
      <c r="AV371" s="15">
        <v>47.140612533482333</v>
      </c>
      <c r="AW371" s="15">
        <v>47.122731659307952</v>
      </c>
      <c r="AX371" s="15">
        <v>47.100147505483683</v>
      </c>
      <c r="AY371" s="15">
        <v>47.072945792565157</v>
      </c>
      <c r="AZ371" s="15">
        <v>47.05424320988223</v>
      </c>
      <c r="BA371" s="15">
        <v>47.044785012011793</v>
      </c>
      <c r="BB371" s="15">
        <v>47.052920917259563</v>
      </c>
      <c r="BC371" s="15">
        <v>47.07406389419274</v>
      </c>
      <c r="BD371" s="15">
        <v>47.097303685974239</v>
      </c>
      <c r="BE371" s="15">
        <v>47.122127682022501</v>
      </c>
      <c r="BF371" s="15">
        <v>47.260616660922032</v>
      </c>
      <c r="BG371" s="15">
        <v>47.407159098738248</v>
      </c>
      <c r="BH371" s="15">
        <v>47.472093937337711</v>
      </c>
      <c r="BI371" s="15">
        <v>47.505080127643872</v>
      </c>
      <c r="BJ371" s="15">
        <v>47.540078817539687</v>
      </c>
      <c r="BK371" s="15">
        <v>47.565407577956897</v>
      </c>
      <c r="BL371" s="15">
        <v>47.589441656611001</v>
      </c>
      <c r="BM371" s="15">
        <v>47.6141159172887</v>
      </c>
      <c r="BN371" s="15">
        <v>47.629825346363667</v>
      </c>
    </row>
    <row r="372" spans="1:66" ht="14.1">
      <c r="D372" t="s">
        <v>196</v>
      </c>
      <c r="E372" t="s">
        <v>52</v>
      </c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>
        <v>107.2374329461518</v>
      </c>
      <c r="AK372" s="15">
        <v>103.1016126168139</v>
      </c>
      <c r="AL372" s="15">
        <v>100.0393409358972</v>
      </c>
      <c r="AM372" s="15">
        <v>98.981477284386457</v>
      </c>
      <c r="AN372" s="15">
        <v>97.766832194004252</v>
      </c>
      <c r="AO372" s="15">
        <v>96.8333921235064</v>
      </c>
      <c r="AP372" s="15">
        <v>96.024322304704356</v>
      </c>
      <c r="AQ372" s="15">
        <v>96.581420240332449</v>
      </c>
      <c r="AR372" s="15">
        <v>97.031415537295032</v>
      </c>
      <c r="AS372" s="15">
        <v>97.723879077236177</v>
      </c>
      <c r="AT372" s="15">
        <v>99.362549242899632</v>
      </c>
      <c r="AU372" s="15">
        <v>99.22749503461236</v>
      </c>
      <c r="AV372" s="15">
        <v>98.013714522858436</v>
      </c>
      <c r="AW372" s="15">
        <v>95.162933743785786</v>
      </c>
      <c r="AX372" s="15">
        <v>93.080593713395487</v>
      </c>
      <c r="AY372" s="15">
        <v>90.521342493274489</v>
      </c>
      <c r="AZ372" s="15">
        <v>88.610593764118761</v>
      </c>
      <c r="BA372" s="15">
        <v>87.652805212517947</v>
      </c>
      <c r="BB372" s="15">
        <v>88.248585194506205</v>
      </c>
      <c r="BC372" s="15">
        <v>90.123241835237621</v>
      </c>
      <c r="BD372" s="15">
        <v>92.192848028892342</v>
      </c>
      <c r="BE372" s="15">
        <v>94.444110216428982</v>
      </c>
      <c r="BF372" s="15">
        <v>96.023180617316285</v>
      </c>
      <c r="BG372" s="15">
        <v>98.425848496824131</v>
      </c>
      <c r="BH372" s="15">
        <v>101.6322042606502</v>
      </c>
      <c r="BI372" s="15">
        <v>105.76162416340161</v>
      </c>
      <c r="BJ372" s="15">
        <v>110.35249472643901</v>
      </c>
      <c r="BK372" s="15">
        <v>113.55778027684281</v>
      </c>
      <c r="BL372" s="15">
        <v>116.6379100259802</v>
      </c>
      <c r="BM372" s="15">
        <v>119.77604951345241</v>
      </c>
      <c r="BN372" s="15">
        <v>121.5915677142566</v>
      </c>
    </row>
    <row r="373" spans="1:66" ht="14.1"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</row>
    <row r="374" spans="1:66" s="13" customFormat="1" ht="14.1">
      <c r="A374" s="12" t="s">
        <v>22</v>
      </c>
      <c r="B374" s="12"/>
    </row>
    <row r="375" spans="1:66" ht="14.1"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</row>
    <row r="376" spans="1:66" ht="14.1">
      <c r="B376" s="11" t="s">
        <v>197</v>
      </c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</row>
    <row r="377" spans="1:66" ht="14.1">
      <c r="D377" t="s">
        <v>198</v>
      </c>
      <c r="E377" t="s">
        <v>199</v>
      </c>
      <c r="F377" s="16">
        <v>4688.3539316614588</v>
      </c>
      <c r="G377" s="16">
        <v>5139.0163035413734</v>
      </c>
      <c r="H377" s="16">
        <v>5240.3409074990323</v>
      </c>
      <c r="I377" s="16">
        <v>5331.0467547401904</v>
      </c>
      <c r="J377" s="16">
        <v>5519.5300687065464</v>
      </c>
      <c r="K377" s="16">
        <v>5743.1077544654891</v>
      </c>
      <c r="L377" s="16">
        <v>5787.2838644827962</v>
      </c>
      <c r="M377" s="16">
        <v>5947.0119794939628</v>
      </c>
      <c r="N377" s="16">
        <v>6043.5135533820703</v>
      </c>
      <c r="O377" s="16">
        <v>6130.8308968974216</v>
      </c>
      <c r="P377" s="16">
        <v>6096.0178689826698</v>
      </c>
      <c r="Q377" s="16">
        <v>6132.8996700893977</v>
      </c>
      <c r="R377" s="16">
        <v>6426.8504819509262</v>
      </c>
      <c r="S377" s="16">
        <v>6730.5203207670684</v>
      </c>
      <c r="T377" s="16">
        <v>7006.9446805024863</v>
      </c>
      <c r="U377" s="16">
        <v>6913.5864601790736</v>
      </c>
      <c r="V377" s="16">
        <v>6973.9291022063317</v>
      </c>
      <c r="W377" s="16">
        <v>7099.2242628635713</v>
      </c>
      <c r="X377" s="16">
        <v>6981.4086859266154</v>
      </c>
      <c r="Y377" s="16">
        <v>6897.2713424508647</v>
      </c>
      <c r="Z377" s="16">
        <v>6963.1374784429872</v>
      </c>
      <c r="AA377" s="16">
        <v>6801.1583941306299</v>
      </c>
      <c r="AB377" s="16">
        <v>6630.696556754825</v>
      </c>
      <c r="AC377" s="16">
        <v>6538.5864980659217</v>
      </c>
      <c r="AD377" s="16">
        <v>6631.5987619359521</v>
      </c>
      <c r="AE377" s="16">
        <v>6818.1877461086597</v>
      </c>
      <c r="AF377" s="16">
        <v>6945.1876847994881</v>
      </c>
      <c r="AG377" s="16">
        <v>7156.7799624413856</v>
      </c>
      <c r="AH377" s="16">
        <v>7100.751424369194</v>
      </c>
      <c r="AI377" s="16">
        <v>6965.1690632412392</v>
      </c>
      <c r="AJ377" s="16">
        <v>6067.2289225410423</v>
      </c>
      <c r="AK377" s="16">
        <v>6437.5747481627131</v>
      </c>
      <c r="AL377" s="16">
        <v>7051.0271369296242</v>
      </c>
      <c r="AM377" s="16">
        <v>7153.7107638729394</v>
      </c>
      <c r="AN377" s="16">
        <v>7144.8703200067976</v>
      </c>
      <c r="AO377" s="16">
        <v>7118.4587758432554</v>
      </c>
      <c r="AP377" s="16">
        <v>7094.6710962729576</v>
      </c>
      <c r="AQ377" s="16">
        <v>7046.596295993947</v>
      </c>
      <c r="AR377" s="16">
        <v>6967.5624051545074</v>
      </c>
      <c r="AS377" s="16">
        <v>6855.1333622825387</v>
      </c>
      <c r="AT377" s="16">
        <v>6738.2703220447211</v>
      </c>
      <c r="AU377" s="16">
        <v>6596.6552991951012</v>
      </c>
      <c r="AV377" s="16">
        <v>6417.395558102975</v>
      </c>
      <c r="AW377" s="16">
        <v>6210.2417358733728</v>
      </c>
      <c r="AX377" s="16">
        <v>5963.3122491443746</v>
      </c>
      <c r="AY377" s="16">
        <v>5705.8126431307282</v>
      </c>
      <c r="AZ377" s="16">
        <v>5375.8363542683037</v>
      </c>
      <c r="BA377" s="16">
        <v>5108.6153516547956</v>
      </c>
      <c r="BB377" s="16">
        <v>4740.0992360195851</v>
      </c>
      <c r="BC377" s="16">
        <v>4395.065467432175</v>
      </c>
      <c r="BD377" s="16">
        <v>4036.5277582777512</v>
      </c>
      <c r="BE377" s="16">
        <v>3676.2317162826121</v>
      </c>
      <c r="BF377" s="16">
        <v>3320.2145285670781</v>
      </c>
      <c r="BG377" s="16">
        <v>2961.0906058227192</v>
      </c>
      <c r="BH377" s="16">
        <v>2650.346381425386</v>
      </c>
      <c r="BI377" s="16">
        <v>2345.6945774428641</v>
      </c>
      <c r="BJ377" s="16">
        <v>2070.4499358429198</v>
      </c>
      <c r="BK377" s="16">
        <v>1778.186300736297</v>
      </c>
      <c r="BL377" s="16">
        <v>1543.2196212017509</v>
      </c>
      <c r="BM377" s="16">
        <v>1310.6307982275009</v>
      </c>
      <c r="BN377" s="16">
        <v>1114.1946229194491</v>
      </c>
    </row>
    <row r="378" spans="1:66" ht="14.1">
      <c r="E378" t="s">
        <v>200</v>
      </c>
      <c r="F378" s="16">
        <v>810.87340779296596</v>
      </c>
      <c r="G378" s="16">
        <v>907.77626787705196</v>
      </c>
      <c r="H378" s="16">
        <v>968.77893345974303</v>
      </c>
      <c r="I378" s="16">
        <v>1045.4027627336909</v>
      </c>
      <c r="J378" s="16">
        <v>1123.2821528324509</v>
      </c>
      <c r="K378" s="16">
        <v>1258.9358719522829</v>
      </c>
      <c r="L378" s="16">
        <v>1299.420988559018</v>
      </c>
      <c r="M378" s="16">
        <v>1349.4637745801699</v>
      </c>
      <c r="N378" s="16">
        <v>1386.3364144416901</v>
      </c>
      <c r="O378" s="16">
        <v>1417.2209321198379</v>
      </c>
      <c r="P378" s="16">
        <v>1491.022559340038</v>
      </c>
      <c r="Q378" s="16">
        <v>1523.1625247340339</v>
      </c>
      <c r="R378" s="16">
        <v>1581.301171326787</v>
      </c>
      <c r="S378" s="16">
        <v>1607.0117785183861</v>
      </c>
      <c r="T378" s="16">
        <v>1604.2250392370231</v>
      </c>
      <c r="U378" s="16">
        <v>1643.8363796637609</v>
      </c>
      <c r="V378" s="16">
        <v>1684.524942565017</v>
      </c>
      <c r="W378" s="16">
        <v>1740.4395742030511</v>
      </c>
      <c r="X378" s="16">
        <v>1780.8075555692531</v>
      </c>
      <c r="Y378" s="16">
        <v>1789.4782736489069</v>
      </c>
      <c r="Z378" s="16">
        <v>1880.2483189563879</v>
      </c>
      <c r="AA378" s="16">
        <v>1900.223202109212</v>
      </c>
      <c r="AB378" s="16">
        <v>1907.1876016158481</v>
      </c>
      <c r="AC378" s="16">
        <v>1928.0100930263859</v>
      </c>
      <c r="AD378" s="16">
        <v>2025.06280169253</v>
      </c>
      <c r="AE378" s="16">
        <v>2138.4847991861802</v>
      </c>
      <c r="AF378" s="16">
        <v>2223.19588421245</v>
      </c>
      <c r="AG378" s="16">
        <v>2473.481332582061</v>
      </c>
      <c r="AH378" s="16">
        <v>2617.7231414468929</v>
      </c>
      <c r="AI378" s="16">
        <v>2520.6475253049821</v>
      </c>
      <c r="AJ378" s="16">
        <v>2448.257732452078</v>
      </c>
      <c r="AK378" s="16">
        <v>2757.4074636059399</v>
      </c>
      <c r="AL378" s="16">
        <v>2803.9271260439</v>
      </c>
      <c r="AM378" s="16">
        <v>2813.2357424936308</v>
      </c>
      <c r="AN378" s="16">
        <v>2843.7590769358558</v>
      </c>
      <c r="AO378" s="16">
        <v>2872.101067824779</v>
      </c>
      <c r="AP378" s="16">
        <v>2899.0132825714381</v>
      </c>
      <c r="AQ378" s="16">
        <v>2924.90838018466</v>
      </c>
      <c r="AR378" s="16">
        <v>2940.7932028436562</v>
      </c>
      <c r="AS378" s="16">
        <v>2950.1475422807512</v>
      </c>
      <c r="AT378" s="16">
        <v>2956.56086274575</v>
      </c>
      <c r="AU378" s="16">
        <v>2955.3104539732099</v>
      </c>
      <c r="AV378" s="16">
        <v>2952.2446801209171</v>
      </c>
      <c r="AW378" s="16">
        <v>2942.342614613669</v>
      </c>
      <c r="AX378" s="16">
        <v>2921.5899315915372</v>
      </c>
      <c r="AY378" s="16">
        <v>2898.9646048826598</v>
      </c>
      <c r="AZ378" s="16">
        <v>2871.282022224425</v>
      </c>
      <c r="BA378" s="16">
        <v>2827.6662044547879</v>
      </c>
      <c r="BB378" s="16">
        <v>2797.5449148150642</v>
      </c>
      <c r="BC378" s="16">
        <v>2753.5718722233491</v>
      </c>
      <c r="BD378" s="16">
        <v>2702.6103615501461</v>
      </c>
      <c r="BE378" s="16">
        <v>2626.0681671144462</v>
      </c>
      <c r="BF378" s="16">
        <v>2559.3942369408578</v>
      </c>
      <c r="BG378" s="16">
        <v>2483.675282136338</v>
      </c>
      <c r="BH378" s="16">
        <v>2413.0201432379972</v>
      </c>
      <c r="BI378" s="16">
        <v>2289.62499545638</v>
      </c>
      <c r="BJ378" s="16">
        <v>2185.4573656519569</v>
      </c>
      <c r="BK378" s="16">
        <v>2067.8773089533861</v>
      </c>
      <c r="BL378" s="16">
        <v>1899.4426068058381</v>
      </c>
      <c r="BM378" s="16">
        <v>1715.777747525729</v>
      </c>
      <c r="BN378" s="16">
        <v>1584.341139927388</v>
      </c>
    </row>
    <row r="379" spans="1:66" ht="14.1">
      <c r="E379" t="s">
        <v>201</v>
      </c>
      <c r="F379" s="16">
        <v>20.860780954294839</v>
      </c>
      <c r="G379" s="16">
        <v>22.88644630315568</v>
      </c>
      <c r="H379" s="16">
        <v>23.358543567704579</v>
      </c>
      <c r="I379" s="16">
        <v>23.78407264488294</v>
      </c>
      <c r="J379" s="16">
        <v>24.6469398820681</v>
      </c>
      <c r="K379" s="16">
        <v>25.66815764699226</v>
      </c>
      <c r="L379" s="16">
        <v>25.88862649200631</v>
      </c>
      <c r="M379" s="16">
        <v>26.626813180183191</v>
      </c>
      <c r="N379" s="16">
        <v>27.08293286127024</v>
      </c>
      <c r="O379" s="16">
        <v>27.498626829116301</v>
      </c>
      <c r="P379" s="16">
        <v>27.3667384662728</v>
      </c>
      <c r="Q379" s="16">
        <v>27.783055639099281</v>
      </c>
      <c r="R379" s="16">
        <v>27.60225955359418</v>
      </c>
      <c r="S379" s="16">
        <v>28.14569769700617</v>
      </c>
      <c r="T379" s="16">
        <v>29.205673285249269</v>
      </c>
      <c r="U379" s="16">
        <v>31.796926442855511</v>
      </c>
      <c r="V379" s="16">
        <v>36.958289002852332</v>
      </c>
      <c r="W379" s="16">
        <v>39.85339949131496</v>
      </c>
      <c r="X379" s="16">
        <v>44.256663548105912</v>
      </c>
      <c r="Y379" s="16">
        <v>44.952862305385977</v>
      </c>
      <c r="Z379" s="16">
        <v>44.871027712041673</v>
      </c>
      <c r="AA379" s="16">
        <v>43.260945718169793</v>
      </c>
      <c r="AB379" s="16">
        <v>42.222642562460287</v>
      </c>
      <c r="AC379" s="16">
        <v>42.390645946129617</v>
      </c>
      <c r="AD379" s="16">
        <v>42.866902922315511</v>
      </c>
      <c r="AE379" s="16">
        <v>43.934430778389327</v>
      </c>
      <c r="AF379" s="16">
        <v>44.815117339902649</v>
      </c>
      <c r="AG379" s="16">
        <v>45.585882775887697</v>
      </c>
      <c r="AH379" s="16">
        <v>46.338829106699343</v>
      </c>
      <c r="AI379" s="16">
        <v>47.120332989130617</v>
      </c>
      <c r="AJ379" s="16">
        <v>41.662452315395747</v>
      </c>
      <c r="AK379" s="16">
        <v>40.067132732672327</v>
      </c>
      <c r="AL379" s="16">
        <v>44.17284949837908</v>
      </c>
      <c r="AM379" s="16">
        <v>45.235209165781107</v>
      </c>
      <c r="AN379" s="16">
        <v>45.180131125320209</v>
      </c>
      <c r="AO379" s="16">
        <v>45.128753814577387</v>
      </c>
      <c r="AP379" s="16">
        <v>45.043687814252237</v>
      </c>
      <c r="AQ379" s="16">
        <v>45.015429477167018</v>
      </c>
      <c r="AR379" s="16">
        <v>44.817718805068957</v>
      </c>
      <c r="AS379" s="16">
        <v>44.492225642883938</v>
      </c>
      <c r="AT379" s="16">
        <v>44.100335634427289</v>
      </c>
      <c r="AU379" s="16">
        <v>43.641668422754243</v>
      </c>
      <c r="AV379" s="16">
        <v>43.07799927644281</v>
      </c>
      <c r="AW379" s="16">
        <v>42.342244350030612</v>
      </c>
      <c r="AX379" s="16">
        <v>41.406221445456787</v>
      </c>
      <c r="AY379" s="16">
        <v>40.363953258324123</v>
      </c>
      <c r="AZ379" s="16">
        <v>39.246309955330617</v>
      </c>
      <c r="BA379" s="16">
        <v>37.944129655658408</v>
      </c>
      <c r="BB379" s="16">
        <v>36.612409665242588</v>
      </c>
      <c r="BC379" s="16">
        <v>35.115156626680736</v>
      </c>
      <c r="BD379" s="16">
        <v>33.434503723414643</v>
      </c>
      <c r="BE379" s="16">
        <v>31.78087983509969</v>
      </c>
      <c r="BF379" s="16">
        <v>30.18246795471137</v>
      </c>
      <c r="BG379" s="16">
        <v>28.558421790568911</v>
      </c>
      <c r="BH379" s="16">
        <v>27.06642333314652</v>
      </c>
      <c r="BI379" s="16">
        <v>25.57283680690978</v>
      </c>
      <c r="BJ379" s="16">
        <v>24.08160613567069</v>
      </c>
      <c r="BK379" s="16">
        <v>22.650987971125758</v>
      </c>
      <c r="BL379" s="16">
        <v>21.263686397270071</v>
      </c>
      <c r="BM379" s="16">
        <v>19.833053384308151</v>
      </c>
      <c r="BN379" s="16">
        <v>18.520306700352879</v>
      </c>
    </row>
    <row r="380" spans="1:66" ht="14.1">
      <c r="E380" t="s">
        <v>202</v>
      </c>
      <c r="F380" s="16">
        <v>1097.3455309360129</v>
      </c>
      <c r="G380" s="16">
        <v>593.0333664961986</v>
      </c>
      <c r="H380" s="16">
        <v>692.93336616987699</v>
      </c>
      <c r="I380" s="16">
        <v>813.53617742244569</v>
      </c>
      <c r="J380" s="16">
        <v>935.87580413423905</v>
      </c>
      <c r="K380" s="16">
        <v>1152.9888378414489</v>
      </c>
      <c r="L380" s="16">
        <v>1243.944440965693</v>
      </c>
      <c r="M380" s="16">
        <v>1343.6984912648511</v>
      </c>
      <c r="N380" s="16">
        <v>1412.685728382857</v>
      </c>
      <c r="O380" s="16">
        <v>1484.2058090705721</v>
      </c>
      <c r="P380" s="16">
        <v>1621.0695550306091</v>
      </c>
      <c r="Q380" s="16">
        <v>1669.93602309629</v>
      </c>
      <c r="R380" s="16">
        <v>1795.1390261998299</v>
      </c>
      <c r="S380" s="16">
        <v>1824.15546242848</v>
      </c>
      <c r="T380" s="16">
        <v>1820.9020332516891</v>
      </c>
      <c r="U380" s="16">
        <v>1910.662124831515</v>
      </c>
      <c r="V380" s="16">
        <v>1920.5306938562501</v>
      </c>
      <c r="W380" s="16">
        <v>1975.9521754913101</v>
      </c>
      <c r="X380" s="16">
        <v>1982.948197256381</v>
      </c>
      <c r="Y380" s="16">
        <v>1879.238175118091</v>
      </c>
      <c r="Z380" s="16">
        <v>1980.4796125891751</v>
      </c>
      <c r="AA380" s="16">
        <v>2007.058617460413</v>
      </c>
      <c r="AB380" s="16">
        <v>1953.014605833622</v>
      </c>
      <c r="AC380" s="16">
        <v>1908.6026789767279</v>
      </c>
      <c r="AD380" s="16">
        <v>1953.9439180798281</v>
      </c>
      <c r="AE380" s="16">
        <v>1962.030925577144</v>
      </c>
      <c r="AF380" s="16">
        <v>1920.269381142062</v>
      </c>
      <c r="AG380" s="16">
        <v>2114.372551982774</v>
      </c>
      <c r="AH380" s="16">
        <v>2165.5458377252839</v>
      </c>
      <c r="AI380" s="16">
        <v>1983.1482717545589</v>
      </c>
      <c r="AJ380" s="16">
        <v>1933.9034439893089</v>
      </c>
      <c r="AK380" s="16">
        <v>2116.7435532477721</v>
      </c>
      <c r="AL380" s="16">
        <v>2116.056336924848</v>
      </c>
      <c r="AM380" s="16">
        <v>2114.6571259464572</v>
      </c>
      <c r="AN380" s="16">
        <v>2110.9079745713739</v>
      </c>
      <c r="AO380" s="16">
        <v>2107.6904215350969</v>
      </c>
      <c r="AP380" s="16">
        <v>2101.9078339435582</v>
      </c>
      <c r="AQ380" s="16">
        <v>2097.8502737080621</v>
      </c>
      <c r="AR380" s="16">
        <v>2087.2750652844779</v>
      </c>
      <c r="AS380" s="16">
        <v>2079.496934997228</v>
      </c>
      <c r="AT380" s="16">
        <v>2072.7494785112681</v>
      </c>
      <c r="AU380" s="16">
        <v>2057.4520254526351</v>
      </c>
      <c r="AV380" s="16">
        <v>2044.1535029628769</v>
      </c>
      <c r="AW380" s="16">
        <v>2021.8707917839631</v>
      </c>
      <c r="AX380" s="16">
        <v>1998.514885678346</v>
      </c>
      <c r="AY380" s="16">
        <v>1972.5204896351549</v>
      </c>
      <c r="AZ380" s="16">
        <v>1942.8388494548481</v>
      </c>
      <c r="BA380" s="16">
        <v>1911.245397895244</v>
      </c>
      <c r="BB380" s="16">
        <v>1868.6077856015461</v>
      </c>
      <c r="BC380" s="16">
        <v>1826.761917238646</v>
      </c>
      <c r="BD380" s="16">
        <v>1763.296349230616</v>
      </c>
      <c r="BE380" s="16">
        <v>1711.2823484747839</v>
      </c>
      <c r="BF380" s="16">
        <v>1653.181780754398</v>
      </c>
      <c r="BG380" s="16">
        <v>1562.88188236052</v>
      </c>
      <c r="BH380" s="16">
        <v>1491.601635584427</v>
      </c>
      <c r="BI380" s="16">
        <v>1418.7717119465949</v>
      </c>
      <c r="BJ380" s="16">
        <v>1294.1623246822851</v>
      </c>
      <c r="BK380" s="16">
        <v>1167.933231730668</v>
      </c>
      <c r="BL380" s="16">
        <v>1117.5835815976311</v>
      </c>
      <c r="BM380" s="16">
        <v>995.00138237803128</v>
      </c>
      <c r="BN380" s="16">
        <v>875.29660343193518</v>
      </c>
    </row>
    <row r="381" spans="1:66" ht="14.1">
      <c r="E381" t="s">
        <v>203</v>
      </c>
      <c r="F381" s="16">
        <v>163.9449646418804</v>
      </c>
      <c r="G381" s="16">
        <v>184.295343294567</v>
      </c>
      <c r="H381" s="16">
        <v>210.2159548287234</v>
      </c>
      <c r="I381" s="16">
        <v>240.9347525626271</v>
      </c>
      <c r="J381" s="16">
        <v>270.57990769404762</v>
      </c>
      <c r="K381" s="16">
        <v>325.43220056225601</v>
      </c>
      <c r="L381" s="16">
        <v>342.76370330364978</v>
      </c>
      <c r="M381" s="16">
        <v>361.45264256664859</v>
      </c>
      <c r="N381" s="16">
        <v>370.97543279728251</v>
      </c>
      <c r="O381" s="16">
        <v>380.48276577581521</v>
      </c>
      <c r="P381" s="16">
        <v>405.6691545110466</v>
      </c>
      <c r="Q381" s="16">
        <v>411.15162181810263</v>
      </c>
      <c r="R381" s="16">
        <v>451.65397899269772</v>
      </c>
      <c r="S381" s="16">
        <v>472.89733310533683</v>
      </c>
      <c r="T381" s="16">
        <v>488.17535892642479</v>
      </c>
      <c r="U381" s="16">
        <v>554.5727390813995</v>
      </c>
      <c r="V381" s="16">
        <v>614.62144356812053</v>
      </c>
      <c r="W381" s="16">
        <v>655.79026075520062</v>
      </c>
      <c r="X381" s="16">
        <v>703.70998761783198</v>
      </c>
      <c r="Y381" s="16">
        <v>723.67538172166564</v>
      </c>
      <c r="Z381" s="16">
        <v>803.12320564176616</v>
      </c>
      <c r="AA381" s="16">
        <v>854.27476992520212</v>
      </c>
      <c r="AB381" s="16">
        <v>906.76645453647677</v>
      </c>
      <c r="AC381" s="16">
        <v>964.97030963486247</v>
      </c>
      <c r="AD381" s="16">
        <v>1051.9303481989909</v>
      </c>
      <c r="AE381" s="16">
        <v>1119.74875081648</v>
      </c>
      <c r="AF381" s="16">
        <v>1153.2277181636721</v>
      </c>
      <c r="AG381" s="16">
        <v>1308.589561445822</v>
      </c>
      <c r="AH381" s="16">
        <v>1389.066261999033</v>
      </c>
      <c r="AI381" s="16">
        <v>1320.9387731222159</v>
      </c>
      <c r="AJ381" s="16">
        <v>1288.3059335593771</v>
      </c>
      <c r="AK381" s="16">
        <v>1347.276464500703</v>
      </c>
      <c r="AL381" s="16">
        <v>1357.8475350365541</v>
      </c>
      <c r="AM381" s="16">
        <v>1371.330489945889</v>
      </c>
      <c r="AN381" s="16">
        <v>1387.8904568950841</v>
      </c>
      <c r="AO381" s="16">
        <v>1403.019899893286</v>
      </c>
      <c r="AP381" s="16">
        <v>1418.003975712277</v>
      </c>
      <c r="AQ381" s="16">
        <v>1430.4029690827219</v>
      </c>
      <c r="AR381" s="16">
        <v>1444.9660611468071</v>
      </c>
      <c r="AS381" s="16">
        <v>1453.1961379740069</v>
      </c>
      <c r="AT381" s="16">
        <v>1463.7672516933701</v>
      </c>
      <c r="AU381" s="16">
        <v>1470.297240929239</v>
      </c>
      <c r="AV381" s="16">
        <v>1477.9725431098441</v>
      </c>
      <c r="AW381" s="16">
        <v>1474.764550972681</v>
      </c>
      <c r="AX381" s="16">
        <v>1470.6192928328071</v>
      </c>
      <c r="AY381" s="16">
        <v>1458.1515002161871</v>
      </c>
      <c r="AZ381" s="16">
        <v>1447.2579296738629</v>
      </c>
      <c r="BA381" s="16">
        <v>1429.038203561327</v>
      </c>
      <c r="BB381" s="16">
        <v>1418.139100924207</v>
      </c>
      <c r="BC381" s="16">
        <v>1397.425457868017</v>
      </c>
      <c r="BD381" s="16">
        <v>1376.175594304397</v>
      </c>
      <c r="BE381" s="16">
        <v>1341.06551419223</v>
      </c>
      <c r="BF381" s="16">
        <v>1312.429270767243</v>
      </c>
      <c r="BG381" s="16">
        <v>1261.7856149605641</v>
      </c>
      <c r="BH381" s="16">
        <v>1224.395362455778</v>
      </c>
      <c r="BI381" s="16">
        <v>1181.886501026328</v>
      </c>
      <c r="BJ381" s="16">
        <v>1088.6205993499241</v>
      </c>
      <c r="BK381" s="16">
        <v>1036.6734443302801</v>
      </c>
      <c r="BL381" s="16">
        <v>935.62741609751481</v>
      </c>
      <c r="BM381" s="16">
        <v>855.71614945789941</v>
      </c>
      <c r="BN381" s="16">
        <v>800.84182199086274</v>
      </c>
    </row>
    <row r="382" spans="1:66" ht="14.1">
      <c r="E382" t="s">
        <v>204</v>
      </c>
      <c r="F382" s="16">
        <v>47.76749850828385</v>
      </c>
      <c r="G382" s="16">
        <v>54.311951037886388</v>
      </c>
      <c r="H382" s="16">
        <v>62.668649406130747</v>
      </c>
      <c r="I382" s="16">
        <v>72.668475020258754</v>
      </c>
      <c r="J382" s="16">
        <v>82.577889296380761</v>
      </c>
      <c r="K382" s="16">
        <v>100.51051825795319</v>
      </c>
      <c r="L382" s="16">
        <v>107.14975168752891</v>
      </c>
      <c r="M382" s="16">
        <v>114.3818793225213</v>
      </c>
      <c r="N382" s="16">
        <v>118.857384816398</v>
      </c>
      <c r="O382" s="16">
        <v>123.4407549797718</v>
      </c>
      <c r="P382" s="16">
        <v>133.29295557167819</v>
      </c>
      <c r="Q382" s="16">
        <v>136.26785688476119</v>
      </c>
      <c r="R382" s="16">
        <v>146.78160177591781</v>
      </c>
      <c r="S382" s="16">
        <v>151.7241261622251</v>
      </c>
      <c r="T382" s="16">
        <v>159.40347186056519</v>
      </c>
      <c r="U382" s="16">
        <v>176.04436794577339</v>
      </c>
      <c r="V382" s="16">
        <v>184.75295209964901</v>
      </c>
      <c r="W382" s="16">
        <v>192.21332319306791</v>
      </c>
      <c r="X382" s="16">
        <v>200.06494146119229</v>
      </c>
      <c r="Y382" s="16">
        <v>208.7655416625422</v>
      </c>
      <c r="Z382" s="16">
        <v>227.82273137924551</v>
      </c>
      <c r="AA382" s="16">
        <v>227.25029962589699</v>
      </c>
      <c r="AB382" s="16">
        <v>233.00600806013401</v>
      </c>
      <c r="AC382" s="16">
        <v>232.07589798550859</v>
      </c>
      <c r="AD382" s="16">
        <v>241.31837169785891</v>
      </c>
      <c r="AE382" s="16">
        <v>246.66256574823231</v>
      </c>
      <c r="AF382" s="16">
        <v>248.2128493506672</v>
      </c>
      <c r="AG382" s="16">
        <v>277.93247866329722</v>
      </c>
      <c r="AH382" s="16">
        <v>293.47980593239572</v>
      </c>
      <c r="AI382" s="16">
        <v>278.83375028162658</v>
      </c>
      <c r="AJ382" s="16">
        <v>243.09214046638741</v>
      </c>
      <c r="AK382" s="16">
        <v>277.7642063587075</v>
      </c>
      <c r="AL382" s="16">
        <v>282.47205794010767</v>
      </c>
      <c r="AM382" s="16">
        <v>284.38494946787819</v>
      </c>
      <c r="AN382" s="16">
        <v>287.93142210966101</v>
      </c>
      <c r="AO382" s="16">
        <v>291.71170244305102</v>
      </c>
      <c r="AP382" s="16">
        <v>293.85021803138028</v>
      </c>
      <c r="AQ382" s="16">
        <v>293.63810268802132</v>
      </c>
      <c r="AR382" s="16">
        <v>292.83042636831709</v>
      </c>
      <c r="AS382" s="16">
        <v>288.04691363459438</v>
      </c>
      <c r="AT382" s="16">
        <v>283.05893325356573</v>
      </c>
      <c r="AU382" s="16">
        <v>276.93630566693531</v>
      </c>
      <c r="AV382" s="16">
        <v>266.26502956240898</v>
      </c>
      <c r="AW382" s="16">
        <v>253.63698584006971</v>
      </c>
      <c r="AX382" s="16">
        <v>242.3688099639825</v>
      </c>
      <c r="AY382" s="16">
        <v>228.53815018892811</v>
      </c>
      <c r="AZ382" s="16">
        <v>213.96227112231841</v>
      </c>
      <c r="BA382" s="16">
        <v>194.9839418608606</v>
      </c>
      <c r="BB382" s="16">
        <v>178.59095406560729</v>
      </c>
      <c r="BC382" s="16">
        <v>168.85076401657761</v>
      </c>
      <c r="BD382" s="16">
        <v>152.47198333587389</v>
      </c>
      <c r="BE382" s="16">
        <v>133.24451823535131</v>
      </c>
      <c r="BF382" s="16">
        <v>113.80342161784969</v>
      </c>
      <c r="BG382" s="16">
        <v>110.30438192983731</v>
      </c>
      <c r="BH382" s="16">
        <v>103.76435203317099</v>
      </c>
      <c r="BI382" s="16">
        <v>97.214872872514263</v>
      </c>
      <c r="BJ382" s="16">
        <v>94.601644078642011</v>
      </c>
      <c r="BK382" s="16">
        <v>89.347842954186163</v>
      </c>
      <c r="BL382" s="16">
        <v>82.996287168437661</v>
      </c>
      <c r="BM382" s="16">
        <v>79.76490647824393</v>
      </c>
      <c r="BN382" s="16">
        <v>74.161080086406855</v>
      </c>
    </row>
    <row r="383" spans="1:66" ht="14.1">
      <c r="E383" t="s">
        <v>52</v>
      </c>
      <c r="F383" s="16">
        <v>6829.1461144948962</v>
      </c>
      <c r="G383" s="16">
        <v>6901.3196785502314</v>
      </c>
      <c r="H383" s="16">
        <v>7198.2963549312108</v>
      </c>
      <c r="I383" s="16">
        <v>7527.3729951240985</v>
      </c>
      <c r="J383" s="16">
        <v>7956.4927625457349</v>
      </c>
      <c r="K383" s="16">
        <v>8606.643340726423</v>
      </c>
      <c r="L383" s="16">
        <v>8806.451375490693</v>
      </c>
      <c r="M383" s="16">
        <v>9142.6355804083378</v>
      </c>
      <c r="N383" s="16">
        <v>9359.451446681569</v>
      </c>
      <c r="O383" s="16">
        <v>9563.6797856725334</v>
      </c>
      <c r="P383" s="16">
        <v>9774.438831902311</v>
      </c>
      <c r="Q383" s="16">
        <v>9901.2007522616841</v>
      </c>
      <c r="R383" s="16">
        <v>10429.32851979975</v>
      </c>
      <c r="S383" s="16">
        <v>10814.4547186785</v>
      </c>
      <c r="T383" s="16">
        <v>11108.85625706344</v>
      </c>
      <c r="U383" s="16">
        <v>11230.49899814438</v>
      </c>
      <c r="V383" s="16">
        <v>11415.31742329822</v>
      </c>
      <c r="W383" s="16">
        <v>11703.47299599751</v>
      </c>
      <c r="X383" s="16">
        <v>11693.196031379381</v>
      </c>
      <c r="Y383" s="16">
        <v>11543.381576907461</v>
      </c>
      <c r="Z383" s="16">
        <v>11899.6823747216</v>
      </c>
      <c r="AA383" s="16">
        <v>11833.226228969521</v>
      </c>
      <c r="AB383" s="16">
        <v>11672.893869363361</v>
      </c>
      <c r="AC383" s="16">
        <v>11614.636123635541</v>
      </c>
      <c r="AD383" s="16">
        <v>11946.721104527471</v>
      </c>
      <c r="AE383" s="16">
        <v>12329.049218215079</v>
      </c>
      <c r="AF383" s="16">
        <v>12534.90863500824</v>
      </c>
      <c r="AG383" s="16">
        <v>13376.74176989123</v>
      </c>
      <c r="AH383" s="16">
        <v>13612.905300579499</v>
      </c>
      <c r="AI383" s="16">
        <v>13115.85771669375</v>
      </c>
      <c r="AJ383" s="16">
        <v>12022.45062532359</v>
      </c>
      <c r="AK383" s="16">
        <v>12976.83356860851</v>
      </c>
      <c r="AL383" s="16">
        <v>13655.50304237341</v>
      </c>
      <c r="AM383" s="16">
        <v>13782.55428089258</v>
      </c>
      <c r="AN383" s="16">
        <v>13820.53938164409</v>
      </c>
      <c r="AO383" s="16">
        <v>13838.11062135405</v>
      </c>
      <c r="AP383" s="16">
        <v>13852.49009434586</v>
      </c>
      <c r="AQ383" s="16">
        <v>13838.41145113458</v>
      </c>
      <c r="AR383" s="16">
        <v>13778.244879602829</v>
      </c>
      <c r="AS383" s="16">
        <v>13670.513116812001</v>
      </c>
      <c r="AT383" s="16">
        <v>13558.507183883101</v>
      </c>
      <c r="AU383" s="16">
        <v>13400.29299363987</v>
      </c>
      <c r="AV383" s="16">
        <v>13201.109313135459</v>
      </c>
      <c r="AW383" s="16">
        <v>12945.198923433791</v>
      </c>
      <c r="AX383" s="16">
        <v>12637.811390656499</v>
      </c>
      <c r="AY383" s="16">
        <v>12304.35134131198</v>
      </c>
      <c r="AZ383" s="16">
        <v>11890.423736699089</v>
      </c>
      <c r="BA383" s="16">
        <v>11509.493229082669</v>
      </c>
      <c r="BB383" s="16">
        <v>11039.59440109125</v>
      </c>
      <c r="BC383" s="16">
        <v>10576.79063540545</v>
      </c>
      <c r="BD383" s="16">
        <v>10064.5165504222</v>
      </c>
      <c r="BE383" s="16">
        <v>9519.6731441345237</v>
      </c>
      <c r="BF383" s="16">
        <v>8989.2057066021389</v>
      </c>
      <c r="BG383" s="16">
        <v>8408.2961890005481</v>
      </c>
      <c r="BH383" s="16">
        <v>7910.1942980699059</v>
      </c>
      <c r="BI383" s="16">
        <v>7358.7654955515909</v>
      </c>
      <c r="BJ383" s="16">
        <v>6757.3734757413986</v>
      </c>
      <c r="BK383" s="16">
        <v>6162.6691166759429</v>
      </c>
      <c r="BL383" s="16">
        <v>5600.1331992684418</v>
      </c>
      <c r="BM383" s="16">
        <v>4976.7240374517123</v>
      </c>
      <c r="BN383" s="16">
        <v>4467.3555750563937</v>
      </c>
    </row>
    <row r="384" spans="1:66" ht="14.1">
      <c r="D384" t="s">
        <v>205</v>
      </c>
      <c r="E384" t="s">
        <v>52</v>
      </c>
      <c r="F384" s="16">
        <v>87.683537016993853</v>
      </c>
      <c r="G384" s="16">
        <v>114.58433245272739</v>
      </c>
      <c r="H384" s="16">
        <v>142.89458798196131</v>
      </c>
      <c r="I384" s="16">
        <v>152.5330876332043</v>
      </c>
      <c r="J384" s="16">
        <v>159.7813669770716</v>
      </c>
      <c r="K384" s="16">
        <v>172.67915925045179</v>
      </c>
      <c r="L384" s="16">
        <v>170.23559406711479</v>
      </c>
      <c r="M384" s="16">
        <v>178.4596389655558</v>
      </c>
      <c r="N384" s="16">
        <v>171.8266686231284</v>
      </c>
      <c r="O384" s="16">
        <v>198.54845495783511</v>
      </c>
      <c r="P384" s="16">
        <v>273.38883195926252</v>
      </c>
      <c r="Q384" s="16">
        <v>215.64826904656849</v>
      </c>
      <c r="R384" s="16">
        <v>180.2360328078187</v>
      </c>
      <c r="S384" s="16">
        <v>188.45496289892719</v>
      </c>
      <c r="T384" s="16">
        <v>194.45833707178971</v>
      </c>
      <c r="U384" s="16">
        <v>172.54096796751699</v>
      </c>
      <c r="V384" s="16">
        <v>174.80664971949031</v>
      </c>
      <c r="W384" s="16">
        <v>178.14227589291929</v>
      </c>
      <c r="X384" s="16">
        <v>172.40511712502709</v>
      </c>
      <c r="Y384" s="16">
        <v>182.32457271774601</v>
      </c>
      <c r="Z384" s="16">
        <v>159.15691093568341</v>
      </c>
      <c r="AA384" s="16">
        <v>169.99894323769891</v>
      </c>
      <c r="AB384" s="16">
        <v>171.11333922092911</v>
      </c>
      <c r="AC384" s="16">
        <v>164.55418144358401</v>
      </c>
      <c r="AD384" s="16">
        <v>159.09204220256359</v>
      </c>
      <c r="AE384" s="16">
        <v>155.0685772173623</v>
      </c>
      <c r="AF384" s="16">
        <v>144.4815496130924</v>
      </c>
      <c r="AG384" s="16">
        <v>124.41702442800489</v>
      </c>
      <c r="AH384" s="16">
        <v>135.20488204588901</v>
      </c>
      <c r="AI384" s="16">
        <v>141.66636429293831</v>
      </c>
      <c r="AJ384" s="16">
        <v>126.203482420203</v>
      </c>
      <c r="AK384" s="16">
        <v>126.0917190826534</v>
      </c>
      <c r="AL384" s="16">
        <v>126.79786561714479</v>
      </c>
      <c r="AM384" s="16">
        <v>127.49969334571951</v>
      </c>
      <c r="AN384" s="16">
        <v>128.2245147495187</v>
      </c>
      <c r="AO384" s="16">
        <v>128.97214223549179</v>
      </c>
      <c r="AP384" s="16">
        <v>129.71523018081791</v>
      </c>
      <c r="AQ384" s="16">
        <v>130.4537966105284</v>
      </c>
      <c r="AR384" s="16">
        <v>131.18785948790159</v>
      </c>
      <c r="AS384" s="16">
        <v>131.9174367146592</v>
      </c>
      <c r="AT384" s="16">
        <v>132.6425461311612</v>
      </c>
      <c r="AU384" s="16">
        <v>133.3632055166012</v>
      </c>
      <c r="AV384" s="16">
        <v>134.07943258920071</v>
      </c>
      <c r="AW384" s="16">
        <v>134.7912450064027</v>
      </c>
      <c r="AX384" s="16">
        <v>135.39215668630379</v>
      </c>
      <c r="AY384" s="16">
        <v>135.8829839429599</v>
      </c>
      <c r="AZ384" s="16">
        <v>136.37051086235331</v>
      </c>
      <c r="BA384" s="16">
        <v>136.85475087850011</v>
      </c>
      <c r="BB384" s="16">
        <v>137.33571737887331</v>
      </c>
      <c r="BC384" s="16">
        <v>137.81342370455161</v>
      </c>
      <c r="BD384" s="16">
        <v>138.28788315036789</v>
      </c>
      <c r="BE384" s="16">
        <v>135.35548831657059</v>
      </c>
      <c r="BF384" s="16">
        <v>132.85028061769091</v>
      </c>
      <c r="BG384" s="16">
        <v>127.7962055301808</v>
      </c>
      <c r="BH384" s="16">
        <v>123.7542459192404</v>
      </c>
      <c r="BI384" s="16">
        <v>119.17389448712809</v>
      </c>
      <c r="BJ384" s="16">
        <v>109.50272597331281</v>
      </c>
      <c r="BK384" s="16">
        <v>104.010920235488</v>
      </c>
      <c r="BL384" s="16">
        <v>93.658924183342918</v>
      </c>
      <c r="BM384" s="16">
        <v>85.493149670282321</v>
      </c>
      <c r="BN384" s="16">
        <v>79.858968822594619</v>
      </c>
    </row>
    <row r="385" spans="2:66" ht="14.1">
      <c r="D385" t="s">
        <v>206</v>
      </c>
      <c r="E385" t="s">
        <v>52</v>
      </c>
      <c r="F385" s="16">
        <v>948.32825308078884</v>
      </c>
      <c r="G385" s="16">
        <v>821.94452494727443</v>
      </c>
      <c r="H385" s="16">
        <v>814.11938805696627</v>
      </c>
      <c r="I385" s="16">
        <v>942.04289528205675</v>
      </c>
      <c r="J385" s="16">
        <v>1087.6078541039369</v>
      </c>
      <c r="K385" s="16">
        <v>1120.251715663265</v>
      </c>
      <c r="L385" s="16">
        <v>1100.046256478643</v>
      </c>
      <c r="M385" s="16">
        <v>1048.444130165971</v>
      </c>
      <c r="N385" s="16">
        <v>1103.604476523414</v>
      </c>
      <c r="O385" s="16">
        <v>1086.141176393774</v>
      </c>
      <c r="P385" s="16">
        <v>1182.731369554414</v>
      </c>
      <c r="Q385" s="16">
        <v>1211.041504486845</v>
      </c>
      <c r="R385" s="16">
        <v>1121.7442106925309</v>
      </c>
      <c r="S385" s="16">
        <v>1251.4355982969489</v>
      </c>
      <c r="T385" s="16">
        <v>1288.1904071884239</v>
      </c>
      <c r="U385" s="16">
        <v>1196.2917637062801</v>
      </c>
      <c r="V385" s="16">
        <v>1220.0330260174851</v>
      </c>
      <c r="W385" s="16">
        <v>1004.311082452837</v>
      </c>
      <c r="X385" s="16">
        <v>1088.4869335795299</v>
      </c>
      <c r="Y385" s="16">
        <v>1037.3887336676221</v>
      </c>
      <c r="Z385" s="16">
        <v>964.74054672289378</v>
      </c>
      <c r="AA385" s="16">
        <v>989.19888327423757</v>
      </c>
      <c r="AB385" s="16">
        <v>820.51453796050259</v>
      </c>
      <c r="AC385" s="16">
        <v>863.59318613475773</v>
      </c>
      <c r="AD385" s="16">
        <v>818.1123092138979</v>
      </c>
      <c r="AE385" s="16">
        <v>856.39128224542401</v>
      </c>
      <c r="AF385" s="16">
        <v>926.32452058874401</v>
      </c>
      <c r="AG385" s="16">
        <v>996.75214898538957</v>
      </c>
      <c r="AH385" s="16">
        <v>1078.982370085376</v>
      </c>
      <c r="AI385" s="16">
        <v>1025.0619297855701</v>
      </c>
      <c r="AJ385" s="16">
        <v>709.75812008425794</v>
      </c>
      <c r="AK385" s="16">
        <v>914.26330905587372</v>
      </c>
      <c r="AL385" s="16">
        <v>980.49629080442207</v>
      </c>
      <c r="AM385" s="16">
        <v>1075.153527046305</v>
      </c>
      <c r="AN385" s="16">
        <v>1085.860628687481</v>
      </c>
      <c r="AO385" s="16">
        <v>1096.079674260598</v>
      </c>
      <c r="AP385" s="16">
        <v>1105.873577971154</v>
      </c>
      <c r="AQ385" s="16">
        <v>1115.251371639843</v>
      </c>
      <c r="AR385" s="16">
        <v>1124.2219277202571</v>
      </c>
      <c r="AS385" s="16">
        <v>1132.7709898067301</v>
      </c>
      <c r="AT385" s="16">
        <v>1140.907980750537</v>
      </c>
      <c r="AU385" s="16">
        <v>1148.664551453591</v>
      </c>
      <c r="AV385" s="16">
        <v>1156.048941017076</v>
      </c>
      <c r="AW385" s="16">
        <v>1163.0692420053099</v>
      </c>
      <c r="AX385" s="16">
        <v>1170.2542020324529</v>
      </c>
      <c r="AY385" s="16">
        <v>1177.5920977103699</v>
      </c>
      <c r="AZ385" s="16">
        <v>1184.5636937772711</v>
      </c>
      <c r="BA385" s="16">
        <v>1191.1770011772319</v>
      </c>
      <c r="BB385" s="16">
        <v>1197.4398878150421</v>
      </c>
      <c r="BC385" s="16">
        <v>1204.771948581189</v>
      </c>
      <c r="BD385" s="16">
        <v>1213.1278272001671</v>
      </c>
      <c r="BE385" s="16">
        <v>1221.0865632367049</v>
      </c>
      <c r="BF385" s="16">
        <v>1228.65677964933</v>
      </c>
      <c r="BG385" s="16">
        <v>1235.846945876134</v>
      </c>
      <c r="BH385" s="16">
        <v>1241.083893374413</v>
      </c>
      <c r="BI385" s="16">
        <v>1244.435097735796</v>
      </c>
      <c r="BJ385" s="16">
        <v>1247.508602629805</v>
      </c>
      <c r="BK385" s="16">
        <v>1250.310826917442</v>
      </c>
      <c r="BL385" s="16">
        <v>1252.848072378727</v>
      </c>
      <c r="BM385" s="16">
        <v>1255.007047970721</v>
      </c>
      <c r="BN385" s="16">
        <v>1256.7983074663759</v>
      </c>
    </row>
    <row r="386" spans="2:66" ht="14.1">
      <c r="D386" t="s">
        <v>207</v>
      </c>
      <c r="E386" t="s">
        <v>52</v>
      </c>
      <c r="F386" s="16">
        <v>255.5315342879116</v>
      </c>
      <c r="G386" s="16">
        <v>263.21537801592552</v>
      </c>
      <c r="H386" s="16">
        <v>306.42443028081487</v>
      </c>
      <c r="I386" s="16">
        <v>295.46466892396569</v>
      </c>
      <c r="J386" s="16">
        <v>372.31813048253991</v>
      </c>
      <c r="K386" s="16">
        <v>337.74585716552139</v>
      </c>
      <c r="L386" s="16">
        <v>290.64451536627507</v>
      </c>
      <c r="M386" s="16">
        <v>217.8226595259793</v>
      </c>
      <c r="N386" s="16">
        <v>151.5081256082496</v>
      </c>
      <c r="O386" s="16">
        <v>224.4935884702297</v>
      </c>
      <c r="P386" s="16">
        <v>382.08770758482228</v>
      </c>
      <c r="Q386" s="16">
        <v>349.50893831853438</v>
      </c>
      <c r="R386" s="16">
        <v>398.12693120877799</v>
      </c>
      <c r="S386" s="16">
        <v>406.45254163582229</v>
      </c>
      <c r="T386" s="16">
        <v>366.83531306800262</v>
      </c>
      <c r="U386" s="16">
        <v>428.46577681761647</v>
      </c>
      <c r="V386" s="16">
        <v>338.31785915327691</v>
      </c>
      <c r="W386" s="16">
        <v>362.41883818690002</v>
      </c>
      <c r="X386" s="16">
        <v>292.00057373836978</v>
      </c>
      <c r="Y386" s="16">
        <v>297.48728800740997</v>
      </c>
      <c r="Z386" s="16">
        <v>278.44632510758811</v>
      </c>
      <c r="AA386" s="16">
        <v>296.37074745875572</v>
      </c>
      <c r="AB386" s="16">
        <v>296.97014825285339</v>
      </c>
      <c r="AC386" s="16">
        <v>391.6300328395385</v>
      </c>
      <c r="AD386" s="16">
        <v>371.89593328142621</v>
      </c>
      <c r="AE386" s="16">
        <v>423.79695596536521</v>
      </c>
      <c r="AF386" s="16">
        <v>269.18331001536188</v>
      </c>
      <c r="AG386" s="16">
        <v>270.87318888055989</v>
      </c>
      <c r="AH386" s="16">
        <v>264.36052485122912</v>
      </c>
      <c r="AI386" s="16">
        <v>332.29636541089161</v>
      </c>
      <c r="AJ386" s="16">
        <v>274.48464124129077</v>
      </c>
      <c r="AK386" s="16">
        <v>332.28079162432653</v>
      </c>
      <c r="AL386" s="16">
        <v>331.96918291101417</v>
      </c>
      <c r="AM386" s="16">
        <v>331.61524363851788</v>
      </c>
      <c r="AN386" s="16">
        <v>331.11734861830831</v>
      </c>
      <c r="AO386" s="16">
        <v>330.39291585052149</v>
      </c>
      <c r="AP386" s="16">
        <v>329.64390515907928</v>
      </c>
      <c r="AQ386" s="16">
        <v>328.36080077099979</v>
      </c>
      <c r="AR386" s="16">
        <v>327.71626036798409</v>
      </c>
      <c r="AS386" s="16">
        <v>325.97145325699341</v>
      </c>
      <c r="AT386" s="16">
        <v>324.54754419803368</v>
      </c>
      <c r="AU386" s="16">
        <v>322.34204471443798</v>
      </c>
      <c r="AV386" s="16">
        <v>320.35290197649101</v>
      </c>
      <c r="AW386" s="16">
        <v>317.66612983492507</v>
      </c>
      <c r="AX386" s="16">
        <v>316.54953552505913</v>
      </c>
      <c r="AY386" s="16">
        <v>314.02760646329682</v>
      </c>
      <c r="AZ386" s="16">
        <v>311.75238633184478</v>
      </c>
      <c r="BA386" s="16">
        <v>307.960830667126</v>
      </c>
      <c r="BB386" s="16">
        <v>304.82892959927318</v>
      </c>
      <c r="BC386" s="16">
        <v>300.65142159470918</v>
      </c>
      <c r="BD386" s="16">
        <v>296.32217911025202</v>
      </c>
      <c r="BE386" s="16">
        <v>288.96892675028289</v>
      </c>
      <c r="BF386" s="16">
        <v>282.99570501253311</v>
      </c>
      <c r="BG386" s="16">
        <v>271.62102830422401</v>
      </c>
      <c r="BH386" s="16">
        <v>261.71616666581781</v>
      </c>
      <c r="BI386" s="16">
        <v>250.08884600750349</v>
      </c>
      <c r="BJ386" s="16">
        <v>228.03155929773169</v>
      </c>
      <c r="BK386" s="16">
        <v>214.94128672536559</v>
      </c>
      <c r="BL386" s="16">
        <v>192.07681752523689</v>
      </c>
      <c r="BM386" s="16">
        <v>173.99600141609139</v>
      </c>
      <c r="BN386" s="16">
        <v>161.29124832942281</v>
      </c>
    </row>
    <row r="387" spans="2:66" ht="14.1">
      <c r="D387" t="s">
        <v>208</v>
      </c>
      <c r="E387" t="s">
        <v>52</v>
      </c>
      <c r="F387" s="16">
        <v>5.5051229967739799</v>
      </c>
      <c r="G387" s="16">
        <v>5.5972079070462293</v>
      </c>
      <c r="H387" s="16">
        <v>8.2616933488026589</v>
      </c>
      <c r="I387" s="16">
        <v>5.2749355210855704</v>
      </c>
      <c r="J387" s="16">
        <v>7.6001342406139996</v>
      </c>
      <c r="K387" s="16">
        <v>10.24464797746292</v>
      </c>
      <c r="L387" s="16">
        <v>11.34665754894073</v>
      </c>
      <c r="M387" s="16">
        <v>17.971879551928879</v>
      </c>
      <c r="N387" s="16">
        <v>24.067623316279761</v>
      </c>
      <c r="O387" s="16">
        <v>23.742453233471441</v>
      </c>
      <c r="P387" s="16">
        <v>35.663602289827487</v>
      </c>
      <c r="Q387" s="16">
        <v>28.47175896381637</v>
      </c>
      <c r="R387" s="16">
        <v>32.585536739642599</v>
      </c>
      <c r="S387" s="16">
        <v>36.999728130729842</v>
      </c>
      <c r="T387" s="16">
        <v>34.026848536972601</v>
      </c>
      <c r="U387" s="16">
        <v>35.643356051102216</v>
      </c>
      <c r="V387" s="16">
        <v>33.723546010533198</v>
      </c>
      <c r="W387" s="16">
        <v>36.461617070319093</v>
      </c>
      <c r="X387" s="16">
        <v>47.871050516622162</v>
      </c>
      <c r="Y387" s="16">
        <v>40.504042874028812</v>
      </c>
      <c r="Z387" s="16">
        <v>46.911377989947077</v>
      </c>
      <c r="AA387" s="16">
        <v>43.032818060428077</v>
      </c>
      <c r="AB387" s="16">
        <v>44.995823781587113</v>
      </c>
      <c r="AC387" s="16">
        <v>46.946636775421041</v>
      </c>
      <c r="AD387" s="16">
        <v>43.825223841435253</v>
      </c>
      <c r="AE387" s="16">
        <v>40.719275462291321</v>
      </c>
      <c r="AF387" s="16">
        <v>31.622794386218199</v>
      </c>
      <c r="AG387" s="16">
        <v>34.918846729159448</v>
      </c>
      <c r="AH387" s="16">
        <v>34.671694430960798</v>
      </c>
      <c r="AI387" s="16">
        <v>39.822304049571471</v>
      </c>
      <c r="AJ387" s="16">
        <v>42.769053017990252</v>
      </c>
      <c r="AK387" s="16">
        <v>45.322463211601942</v>
      </c>
      <c r="AL387" s="16">
        <v>45.498878290123841</v>
      </c>
      <c r="AM387" s="16">
        <v>45.811496373945133</v>
      </c>
      <c r="AN387" s="16">
        <v>46.111343275759353</v>
      </c>
      <c r="AO387" s="16">
        <v>46.402418942783022</v>
      </c>
      <c r="AP387" s="16">
        <v>46.67705281349533</v>
      </c>
      <c r="AQ387" s="16">
        <v>46.933132869136799</v>
      </c>
      <c r="AR387" s="16">
        <v>47.173432177796592</v>
      </c>
      <c r="AS387" s="16">
        <v>47.401354307863393</v>
      </c>
      <c r="AT387" s="16">
        <v>47.526733635347682</v>
      </c>
      <c r="AU387" s="16">
        <v>47.644690474737608</v>
      </c>
      <c r="AV387" s="16">
        <v>47.744062812655223</v>
      </c>
      <c r="AW387" s="16">
        <v>47.794580339064368</v>
      </c>
      <c r="AX387" s="16">
        <v>47.811515729539153</v>
      </c>
      <c r="AY387" s="16">
        <v>47.827266395810021</v>
      </c>
      <c r="AZ387" s="16">
        <v>47.851758607239717</v>
      </c>
      <c r="BA387" s="16">
        <v>47.87877418713115</v>
      </c>
      <c r="BB387" s="16">
        <v>47.904292534566821</v>
      </c>
      <c r="BC387" s="16">
        <v>47.927414290427457</v>
      </c>
      <c r="BD387" s="16">
        <v>47.947298322426903</v>
      </c>
      <c r="BE387" s="16">
        <v>47.964127218887917</v>
      </c>
      <c r="BF387" s="16">
        <v>47.981050395617139</v>
      </c>
      <c r="BG387" s="16">
        <v>47.87995552129486</v>
      </c>
      <c r="BH387" s="16">
        <v>47.782535349924864</v>
      </c>
      <c r="BI387" s="16">
        <v>47.688999151173412</v>
      </c>
      <c r="BJ387" s="16">
        <v>47.593313961978048</v>
      </c>
      <c r="BK387" s="16">
        <v>47.492873800901933</v>
      </c>
      <c r="BL387" s="16">
        <v>47.387995213165283</v>
      </c>
      <c r="BM387" s="16">
        <v>47.277906910152758</v>
      </c>
      <c r="BN387" s="16">
        <v>47.16161452049721</v>
      </c>
    </row>
    <row r="388" spans="2:66" ht="14.1">
      <c r="D388" t="s">
        <v>52</v>
      </c>
      <c r="E388" t="s">
        <v>52</v>
      </c>
      <c r="F388" s="16">
        <v>8126.1945618773643</v>
      </c>
      <c r="G388" s="16">
        <v>8106.661121873205</v>
      </c>
      <c r="H388" s="16">
        <v>8469.9964545997555</v>
      </c>
      <c r="I388" s="16">
        <v>8922.6885824844103</v>
      </c>
      <c r="J388" s="16">
        <v>9583.8002483498967</v>
      </c>
      <c r="K388" s="16">
        <v>10247.564720783121</v>
      </c>
      <c r="L388" s="16">
        <v>10378.72439895167</v>
      </c>
      <c r="M388" s="16">
        <v>10605.33388861777</v>
      </c>
      <c r="N388" s="16">
        <v>10810.458340752641</v>
      </c>
      <c r="O388" s="16">
        <v>11096.60545872784</v>
      </c>
      <c r="P388" s="16">
        <v>11648.310343290639</v>
      </c>
      <c r="Q388" s="16">
        <v>11705.871223077451</v>
      </c>
      <c r="R388" s="16">
        <v>12162.021231248529</v>
      </c>
      <c r="S388" s="16">
        <v>12697.797549640931</v>
      </c>
      <c r="T388" s="16">
        <v>12992.367162928629</v>
      </c>
      <c r="U388" s="16">
        <v>13063.44086268689</v>
      </c>
      <c r="V388" s="16">
        <v>13182.198504198999</v>
      </c>
      <c r="W388" s="16">
        <v>13284.80680960049</v>
      </c>
      <c r="X388" s="16">
        <v>13293.95970633893</v>
      </c>
      <c r="Y388" s="16">
        <v>13101.08621417426</v>
      </c>
      <c r="Z388" s="16">
        <v>13348.93753547772</v>
      </c>
      <c r="AA388" s="16">
        <v>13331.827621000641</v>
      </c>
      <c r="AB388" s="16">
        <v>13006.48771857923</v>
      </c>
      <c r="AC388" s="16">
        <v>13081.360160828841</v>
      </c>
      <c r="AD388" s="16">
        <v>13339.6466130668</v>
      </c>
      <c r="AE388" s="16">
        <v>13805.025309105529</v>
      </c>
      <c r="AF388" s="16">
        <v>13906.52080961166</v>
      </c>
      <c r="AG388" s="16">
        <v>14803.70297891434</v>
      </c>
      <c r="AH388" s="16">
        <v>15126.124771992951</v>
      </c>
      <c r="AI388" s="16">
        <v>14654.70468023272</v>
      </c>
      <c r="AJ388" s="16">
        <v>13175.66592208733</v>
      </c>
      <c r="AK388" s="16">
        <v>14394.791851582961</v>
      </c>
      <c r="AL388" s="16">
        <v>15140.26525999612</v>
      </c>
      <c r="AM388" s="16">
        <v>15362.634241297061</v>
      </c>
      <c r="AN388" s="16">
        <v>15411.85321697516</v>
      </c>
      <c r="AO388" s="16">
        <v>15439.95777264344</v>
      </c>
      <c r="AP388" s="16">
        <v>15464.39986047041</v>
      </c>
      <c r="AQ388" s="16">
        <v>15459.410553025091</v>
      </c>
      <c r="AR388" s="16">
        <v>15408.544359356771</v>
      </c>
      <c r="AS388" s="16">
        <v>15308.57435089825</v>
      </c>
      <c r="AT388" s="16">
        <v>15204.131988598179</v>
      </c>
      <c r="AU388" s="16">
        <v>15052.30748579924</v>
      </c>
      <c r="AV388" s="16">
        <v>14859.334651530889</v>
      </c>
      <c r="AW388" s="16">
        <v>14608.520120619491</v>
      </c>
      <c r="AX388" s="16">
        <v>14307.818800629861</v>
      </c>
      <c r="AY388" s="16">
        <v>13979.681295824421</v>
      </c>
      <c r="AZ388" s="16">
        <v>13570.962086277799</v>
      </c>
      <c r="BA388" s="16">
        <v>13193.36458599266</v>
      </c>
      <c r="BB388" s="16">
        <v>12727.10322841901</v>
      </c>
      <c r="BC388" s="16">
        <v>12267.954843576321</v>
      </c>
      <c r="BD388" s="16">
        <v>11760.201738205409</v>
      </c>
      <c r="BE388" s="16">
        <v>11213.048249656969</v>
      </c>
      <c r="BF388" s="16">
        <v>10681.689522277309</v>
      </c>
      <c r="BG388" s="16">
        <v>10091.440324232381</v>
      </c>
      <c r="BH388" s="16">
        <v>9584.5311393793017</v>
      </c>
      <c r="BI388" s="16">
        <v>9020.1523329331922</v>
      </c>
      <c r="BJ388" s="16">
        <v>8390.0096776042246</v>
      </c>
      <c r="BK388" s="16">
        <v>7779.4250243551414</v>
      </c>
      <c r="BL388" s="16">
        <v>7186.1050085689149</v>
      </c>
      <c r="BM388" s="16">
        <v>6538.4981434189594</v>
      </c>
      <c r="BN388" s="16">
        <v>6012.4657141952848</v>
      </c>
    </row>
    <row r="389" spans="2:66" ht="14.1"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</row>
    <row r="390" spans="2:66" ht="14.1">
      <c r="B390" s="11" t="s">
        <v>209</v>
      </c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</row>
    <row r="391" spans="2:66" ht="14.1">
      <c r="D391" t="s">
        <v>210</v>
      </c>
      <c r="E391" t="s">
        <v>211</v>
      </c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>
        <v>28.789923945359991</v>
      </c>
      <c r="R391" s="15">
        <v>29.780958924139998</v>
      </c>
      <c r="S391" s="15">
        <v>30.728313583449999</v>
      </c>
      <c r="T391" s="15">
        <v>31.520092828740001</v>
      </c>
      <c r="U391" s="15">
        <v>31.69920324584</v>
      </c>
      <c r="V391" s="15">
        <v>31.50534094819</v>
      </c>
      <c r="W391" s="15">
        <v>31.863193632600002</v>
      </c>
      <c r="X391" s="15">
        <v>31.167115706090001</v>
      </c>
      <c r="Y391" s="15">
        <v>31.25792775431</v>
      </c>
      <c r="Z391" s="15">
        <v>31.192956608039999</v>
      </c>
      <c r="AA391" s="15">
        <v>30.715078129199998</v>
      </c>
      <c r="AB391" s="15">
        <v>30.687321157</v>
      </c>
      <c r="AC391" s="15">
        <v>30.975628939269999</v>
      </c>
      <c r="AD391" s="15">
        <v>31.53308100996</v>
      </c>
      <c r="AE391" s="15">
        <v>32.538826896110002</v>
      </c>
      <c r="AF391" s="15">
        <v>33.861790911589999</v>
      </c>
      <c r="AG391" s="15">
        <v>34.664977305020003</v>
      </c>
      <c r="AH391" s="15">
        <v>35.128641918219998</v>
      </c>
      <c r="AI391" s="15">
        <v>34.446986358570001</v>
      </c>
      <c r="AJ391" s="15">
        <v>32.872816262170012</v>
      </c>
      <c r="AK391" s="15">
        <v>32.876327644910781</v>
      </c>
      <c r="AL391" s="15">
        <v>36.455663450946297</v>
      </c>
      <c r="AM391" s="15">
        <v>37.565890721360958</v>
      </c>
      <c r="AN391" s="15">
        <v>37.944899272338333</v>
      </c>
      <c r="AO391" s="15">
        <v>38.275341530575567</v>
      </c>
      <c r="AP391" s="15">
        <v>38.589248719708308</v>
      </c>
      <c r="AQ391" s="15">
        <v>38.781121846755148</v>
      </c>
      <c r="AR391" s="15">
        <v>38.778636995827917</v>
      </c>
      <c r="AS391" s="15">
        <v>38.600681748450661</v>
      </c>
      <c r="AT391" s="15">
        <v>38.423304508881742</v>
      </c>
      <c r="AU391" s="15">
        <v>38.068594019452981</v>
      </c>
      <c r="AV391" s="15">
        <v>37.494044649449563</v>
      </c>
      <c r="AW391" s="15">
        <v>36.726122661892767</v>
      </c>
      <c r="AX391" s="15">
        <v>35.680645666804089</v>
      </c>
      <c r="AY391" s="15">
        <v>34.558411391961997</v>
      </c>
      <c r="AZ391" s="15">
        <v>32.918955658591123</v>
      </c>
      <c r="BA391" s="15">
        <v>31.615705709128779</v>
      </c>
      <c r="BB391" s="15">
        <v>29.602670091255089</v>
      </c>
      <c r="BC391" s="15">
        <v>27.722320355459591</v>
      </c>
      <c r="BD391" s="15">
        <v>25.719259794394269</v>
      </c>
      <c r="BE391" s="15">
        <v>23.692418363537271</v>
      </c>
      <c r="BF391" s="15">
        <v>21.580600421558891</v>
      </c>
      <c r="BG391" s="15">
        <v>19.409997589425348</v>
      </c>
      <c r="BH391" s="15">
        <v>17.516944155720768</v>
      </c>
      <c r="BI391" s="15">
        <v>15.63446181572743</v>
      </c>
      <c r="BJ391" s="15">
        <v>13.91846632595354</v>
      </c>
      <c r="BK391" s="15">
        <v>12.057639945241061</v>
      </c>
      <c r="BL391" s="15">
        <v>10.55736355661463</v>
      </c>
      <c r="BM391" s="15">
        <v>9.0512834744926174</v>
      </c>
      <c r="BN391" s="15">
        <v>7.7736100600286688</v>
      </c>
    </row>
    <row r="392" spans="2:66" ht="14.1">
      <c r="E392" t="s">
        <v>212</v>
      </c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>
        <v>2.8694798E-4</v>
      </c>
      <c r="R392" s="15">
        <v>3.0502869E-4</v>
      </c>
      <c r="S392" s="15">
        <v>2.9924303000000002E-4</v>
      </c>
      <c r="T392" s="15">
        <v>2.5452336999999997E-4</v>
      </c>
      <c r="U392" s="15">
        <v>2.7394007000000001E-4</v>
      </c>
      <c r="V392" s="15">
        <v>2.9717905999999999E-4</v>
      </c>
      <c r="W392" s="15">
        <v>2.6754295000000001E-4</v>
      </c>
      <c r="X392" s="15">
        <v>2.379456E-4</v>
      </c>
      <c r="Y392" s="15">
        <v>2.1822701E-4</v>
      </c>
      <c r="Z392" s="15">
        <v>2.2818983E-4</v>
      </c>
      <c r="AA392" s="15">
        <v>2.8943365999999998E-4</v>
      </c>
      <c r="AB392" s="15">
        <v>4.9750138000000002E-4</v>
      </c>
      <c r="AC392" s="15">
        <v>6.787497E-4</v>
      </c>
      <c r="AD392" s="15">
        <v>2.79741025E-3</v>
      </c>
      <c r="AE392" s="15">
        <v>8.33859671E-3</v>
      </c>
      <c r="AF392" s="15">
        <v>1.7877049329999999E-2</v>
      </c>
      <c r="AG392" s="15">
        <v>4.4097313139999997E-2</v>
      </c>
      <c r="AH392" s="15">
        <v>0.10372260308</v>
      </c>
      <c r="AI392" s="15">
        <v>0.17859404980999999</v>
      </c>
      <c r="AJ392" s="15">
        <v>0.23959191539999999</v>
      </c>
      <c r="AK392" s="15">
        <v>0.43440932377901509</v>
      </c>
      <c r="AL392" s="15">
        <v>0.75994866950958051</v>
      </c>
      <c r="AM392" s="15">
        <v>1.1105008461408059</v>
      </c>
      <c r="AN392" s="15">
        <v>1.3701500187757021</v>
      </c>
      <c r="AO392" s="15">
        <v>1.6783654841507201</v>
      </c>
      <c r="AP392" s="15">
        <v>2.003116018630231</v>
      </c>
      <c r="AQ392" s="15">
        <v>2.4499006151956459</v>
      </c>
      <c r="AR392" s="15">
        <v>3.0119879183609601</v>
      </c>
      <c r="AS392" s="15">
        <v>3.670490346602167</v>
      </c>
      <c r="AT392" s="15">
        <v>4.328414767035035</v>
      </c>
      <c r="AU392" s="15">
        <v>5.1636724373277483</v>
      </c>
      <c r="AV392" s="15">
        <v>6.2187689881951176</v>
      </c>
      <c r="AW392" s="15">
        <v>7.3852640808685326</v>
      </c>
      <c r="AX392" s="15">
        <v>8.7473401053265505</v>
      </c>
      <c r="AY392" s="15">
        <v>10.186173409537959</v>
      </c>
      <c r="AZ392" s="15">
        <v>12.142228172278161</v>
      </c>
      <c r="BA392" s="15">
        <v>13.762077151109811</v>
      </c>
      <c r="BB392" s="15">
        <v>16.083287324019619</v>
      </c>
      <c r="BC392" s="15">
        <v>18.263387140517981</v>
      </c>
      <c r="BD392" s="15">
        <v>20.566197782286149</v>
      </c>
      <c r="BE392" s="15">
        <v>22.892789293846029</v>
      </c>
      <c r="BF392" s="15">
        <v>25.30435731652728</v>
      </c>
      <c r="BG392" s="15">
        <v>27.769519418814319</v>
      </c>
      <c r="BH392" s="15">
        <v>29.95194131212304</v>
      </c>
      <c r="BI392" s="15">
        <v>32.123792111720533</v>
      </c>
      <c r="BJ392" s="15">
        <v>34.129156061098563</v>
      </c>
      <c r="BK392" s="15">
        <v>36.279350901415192</v>
      </c>
      <c r="BL392" s="15">
        <v>38.058960493516203</v>
      </c>
      <c r="BM392" s="15">
        <v>39.834338522983238</v>
      </c>
      <c r="BN392" s="15">
        <v>41.381309884792202</v>
      </c>
    </row>
    <row r="393" spans="2:66" ht="14.1">
      <c r="E393" t="s">
        <v>213</v>
      </c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>
        <v>28.790210893339999</v>
      </c>
      <c r="R393" s="15">
        <v>29.781263952829999</v>
      </c>
      <c r="S393" s="15">
        <v>30.728612826479999</v>
      </c>
      <c r="T393" s="15">
        <v>31.520347352110001</v>
      </c>
      <c r="U393" s="15">
        <v>31.699477185909998</v>
      </c>
      <c r="V393" s="15">
        <v>31.505638127249991</v>
      </c>
      <c r="W393" s="15">
        <v>31.86346117555</v>
      </c>
      <c r="X393" s="15">
        <v>31.16735365169</v>
      </c>
      <c r="Y393" s="15">
        <v>31.258145981319991</v>
      </c>
      <c r="Z393" s="15">
        <v>31.19318479787</v>
      </c>
      <c r="AA393" s="15">
        <v>30.715367562859999</v>
      </c>
      <c r="AB393" s="15">
        <v>30.687818658379999</v>
      </c>
      <c r="AC393" s="15">
        <v>30.97630768897</v>
      </c>
      <c r="AD393" s="15">
        <v>31.53587842021</v>
      </c>
      <c r="AE393" s="15">
        <v>32.547165492819992</v>
      </c>
      <c r="AF393" s="15">
        <v>33.879667960920003</v>
      </c>
      <c r="AG393" s="15">
        <v>34.709074618160003</v>
      </c>
      <c r="AH393" s="15">
        <v>35.232364521299999</v>
      </c>
      <c r="AI393" s="15">
        <v>34.625580408380003</v>
      </c>
      <c r="AJ393" s="15">
        <v>33.112408177570003</v>
      </c>
      <c r="AK393" s="15">
        <v>33.310736968689802</v>
      </c>
      <c r="AL393" s="15">
        <v>37.215612120455887</v>
      </c>
      <c r="AM393" s="15">
        <v>38.676391567501767</v>
      </c>
      <c r="AN393" s="15">
        <v>39.315049291114029</v>
      </c>
      <c r="AO393" s="15">
        <v>39.953707014726291</v>
      </c>
      <c r="AP393" s="15">
        <v>40.592364738338539</v>
      </c>
      <c r="AQ393" s="15">
        <v>41.231022461950793</v>
      </c>
      <c r="AR393" s="15">
        <v>41.790624914188882</v>
      </c>
      <c r="AS393" s="15">
        <v>42.271172095052833</v>
      </c>
      <c r="AT393" s="15">
        <v>42.751719275916777</v>
      </c>
      <c r="AU393" s="15">
        <v>43.232266456780728</v>
      </c>
      <c r="AV393" s="15">
        <v>43.712813637644672</v>
      </c>
      <c r="AW393" s="15">
        <v>44.111386742761297</v>
      </c>
      <c r="AX393" s="15">
        <v>44.42798577213064</v>
      </c>
      <c r="AY393" s="15">
        <v>44.744584801499947</v>
      </c>
      <c r="AZ393" s="15">
        <v>45.061183830869282</v>
      </c>
      <c r="BA393" s="15">
        <v>45.37778286023859</v>
      </c>
      <c r="BB393" s="15">
        <v>45.6859574152747</v>
      </c>
      <c r="BC393" s="15">
        <v>45.985707495977557</v>
      </c>
      <c r="BD393" s="15">
        <v>46.285457576680422</v>
      </c>
      <c r="BE393" s="15">
        <v>46.585207657383293</v>
      </c>
      <c r="BF393" s="15">
        <v>46.884957738086158</v>
      </c>
      <c r="BG393" s="15">
        <v>47.179517008239671</v>
      </c>
      <c r="BH393" s="15">
        <v>47.468885467843812</v>
      </c>
      <c r="BI393" s="15">
        <v>47.758253927447967</v>
      </c>
      <c r="BJ393" s="15">
        <v>48.047622387052101</v>
      </c>
      <c r="BK393" s="15">
        <v>48.336990846656249</v>
      </c>
      <c r="BL393" s="15">
        <v>48.616324050130821</v>
      </c>
      <c r="BM393" s="15">
        <v>48.885621997475852</v>
      </c>
      <c r="BN393" s="15">
        <v>49.154919944820868</v>
      </c>
    </row>
    <row r="394" spans="2:66" ht="14.1">
      <c r="D394" t="s">
        <v>214</v>
      </c>
      <c r="E394" t="s">
        <v>211</v>
      </c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>
        <v>5.1803001925600007</v>
      </c>
      <c r="R394" s="15">
        <v>5.2776678647099997</v>
      </c>
      <c r="S394" s="15">
        <v>5.3925386318400008</v>
      </c>
      <c r="T394" s="15">
        <v>5.5575808631499992</v>
      </c>
      <c r="U394" s="15">
        <v>5.6589863764599997</v>
      </c>
      <c r="V394" s="15">
        <v>5.7519831266200008</v>
      </c>
      <c r="W394" s="15">
        <v>5.929013553299999</v>
      </c>
      <c r="X394" s="15">
        <v>6.0184079350299999</v>
      </c>
      <c r="Y394" s="15">
        <v>6.0127569541500003</v>
      </c>
      <c r="Z394" s="15">
        <v>6.0494355419800003</v>
      </c>
      <c r="AA394" s="15">
        <v>6.0745022605000001</v>
      </c>
      <c r="AB394" s="15">
        <v>6.1799917905200008</v>
      </c>
      <c r="AC394" s="15">
        <v>6.4408053507300007</v>
      </c>
      <c r="AD394" s="15">
        <v>6.8025917722699996</v>
      </c>
      <c r="AE394" s="15">
        <v>7.2381350034700001</v>
      </c>
      <c r="AF394" s="15">
        <v>7.8051945483399994</v>
      </c>
      <c r="AG394" s="15">
        <v>8.3923261518499999</v>
      </c>
      <c r="AH394" s="15">
        <v>8.96399640912</v>
      </c>
      <c r="AI394" s="15">
        <v>9.311776097180001</v>
      </c>
      <c r="AJ394" s="15">
        <v>9.4206375535600007</v>
      </c>
      <c r="AK394" s="15">
        <v>9.8313239975466757</v>
      </c>
      <c r="AL394" s="15">
        <v>10.06750014114963</v>
      </c>
      <c r="AM394" s="15">
        <v>10.176519082693771</v>
      </c>
      <c r="AN394" s="15">
        <v>10.360024714010081</v>
      </c>
      <c r="AO394" s="15">
        <v>10.53782909875753</v>
      </c>
      <c r="AP394" s="15">
        <v>10.713288237303781</v>
      </c>
      <c r="AQ394" s="15">
        <v>10.883910006428531</v>
      </c>
      <c r="AR394" s="15">
        <v>11.01929861076955</v>
      </c>
      <c r="AS394" s="15">
        <v>11.13332862442476</v>
      </c>
      <c r="AT394" s="15">
        <v>11.240193017585449</v>
      </c>
      <c r="AU394" s="15">
        <v>11.32440772481173</v>
      </c>
      <c r="AV394" s="15">
        <v>11.408978085018679</v>
      </c>
      <c r="AW394" s="15">
        <v>11.468715980909151</v>
      </c>
      <c r="AX394" s="15">
        <v>11.489418546384741</v>
      </c>
      <c r="AY394" s="15">
        <v>11.508824336785009</v>
      </c>
      <c r="AZ394" s="15">
        <v>11.50918918382035</v>
      </c>
      <c r="BA394" s="15">
        <v>11.447138432134549</v>
      </c>
      <c r="BB394" s="15">
        <v>11.401271362191119</v>
      </c>
      <c r="BC394" s="15">
        <v>11.335224664231291</v>
      </c>
      <c r="BD394" s="15">
        <v>11.23959132950411</v>
      </c>
      <c r="BE394" s="15">
        <v>11.035772220403519</v>
      </c>
      <c r="BF394" s="15">
        <v>10.862664921802979</v>
      </c>
      <c r="BG394" s="15">
        <v>10.6425687621423</v>
      </c>
      <c r="BH394" s="15">
        <v>10.43511219585359</v>
      </c>
      <c r="BI394" s="15">
        <v>9.9889247813581736</v>
      </c>
      <c r="BJ394" s="15">
        <v>9.612382013376763</v>
      </c>
      <c r="BK394" s="15">
        <v>9.1608499326752906</v>
      </c>
      <c r="BL394" s="15">
        <v>8.4669885353572383</v>
      </c>
      <c r="BM394" s="15">
        <v>7.6862634821796743</v>
      </c>
      <c r="BN394" s="15">
        <v>7.131358413164822</v>
      </c>
    </row>
    <row r="395" spans="2:66" ht="14.1">
      <c r="E395" t="s">
        <v>212</v>
      </c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>
        <v>1.2612214999999999E-4</v>
      </c>
      <c r="R395" s="15">
        <v>7.0507490000000001E-5</v>
      </c>
      <c r="S395" s="15">
        <v>5.6024179999999997E-5</v>
      </c>
      <c r="T395" s="15">
        <v>4.996868E-5</v>
      </c>
      <c r="U395" s="15">
        <v>5.1185579999999999E-5</v>
      </c>
      <c r="V395" s="15">
        <v>5.092503E-5</v>
      </c>
      <c r="W395" s="15">
        <v>5.2216599999999997E-5</v>
      </c>
      <c r="X395" s="15">
        <v>4.9128879999999988E-5</v>
      </c>
      <c r="Y395" s="15">
        <v>4.6374079999999992E-5</v>
      </c>
      <c r="Z395" s="15">
        <v>3.4367330000000001E-5</v>
      </c>
      <c r="AA395" s="15">
        <v>4.361343E-5</v>
      </c>
      <c r="AB395" s="15">
        <v>3.236975E-5</v>
      </c>
      <c r="AC395" s="15">
        <v>1.5498560000000002E-5</v>
      </c>
      <c r="AD395" s="15">
        <v>2.5159110000000009E-5</v>
      </c>
      <c r="AE395" s="15">
        <v>5.2204209999999998E-5</v>
      </c>
      <c r="AF395" s="15">
        <v>8.5831537000000005E-4</v>
      </c>
      <c r="AG395" s="15">
        <v>4.0603902900000002E-3</v>
      </c>
      <c r="AH395" s="15">
        <v>5.6491070199999986E-3</v>
      </c>
      <c r="AI395" s="15">
        <v>6.3106241700000001E-3</v>
      </c>
      <c r="AJ395" s="15">
        <v>7.2508521799999996E-3</v>
      </c>
      <c r="AK395" s="15">
        <v>1.468366457668898E-2</v>
      </c>
      <c r="AL395" s="15">
        <v>1.984743880536835E-2</v>
      </c>
      <c r="AM395" s="15">
        <v>2.8180186237936739E-2</v>
      </c>
      <c r="AN395" s="15">
        <v>3.8976946923503099E-2</v>
      </c>
      <c r="AO395" s="15">
        <v>5.5474954177916459E-2</v>
      </c>
      <c r="AP395" s="15">
        <v>7.4318207633542896E-2</v>
      </c>
      <c r="AQ395" s="15">
        <v>9.7998830510660911E-2</v>
      </c>
      <c r="AR395" s="15">
        <v>0.13189878780033501</v>
      </c>
      <c r="AS395" s="15">
        <v>0.16214350540463929</v>
      </c>
      <c r="AT395" s="15">
        <v>0.19955384350347399</v>
      </c>
      <c r="AU395" s="15">
        <v>0.25961386753671839</v>
      </c>
      <c r="AV395" s="15">
        <v>0.31931823858928399</v>
      </c>
      <c r="AW395" s="15">
        <v>0.38698302863536982</v>
      </c>
      <c r="AX395" s="15">
        <v>0.4768111037733796</v>
      </c>
      <c r="AY395" s="15">
        <v>0.56793595398670527</v>
      </c>
      <c r="AZ395" s="15">
        <v>0.67810174756496555</v>
      </c>
      <c r="BA395" s="15">
        <v>0.8506831398643766</v>
      </c>
      <c r="BB395" s="15">
        <v>1.0084659235828219</v>
      </c>
      <c r="BC395" s="15">
        <v>1.187813408479101</v>
      </c>
      <c r="BD395" s="15">
        <v>1.3967475301427219</v>
      </c>
      <c r="BE395" s="15">
        <v>1.713867426179762</v>
      </c>
      <c r="BF395" s="15">
        <v>2.0002755117167399</v>
      </c>
      <c r="BG395" s="15">
        <v>2.3225345265914501</v>
      </c>
      <c r="BH395" s="15">
        <v>2.621016016371768</v>
      </c>
      <c r="BI395" s="15">
        <v>3.1582283543587799</v>
      </c>
      <c r="BJ395" s="15">
        <v>3.6257960458317928</v>
      </c>
      <c r="BK395" s="15">
        <v>4.168353050024864</v>
      </c>
      <c r="BL395" s="15">
        <v>4.9502078530548417</v>
      </c>
      <c r="BM395" s="15">
        <v>5.8158947941646426</v>
      </c>
      <c r="BN395" s="15">
        <v>6.4557617511117336</v>
      </c>
    </row>
    <row r="396" spans="2:66" ht="14.1">
      <c r="E396" t="s">
        <v>213</v>
      </c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>
        <v>5.1804263147100009</v>
      </c>
      <c r="R396" s="15">
        <v>5.2777383722</v>
      </c>
      <c r="S396" s="15">
        <v>5.3925946560200009</v>
      </c>
      <c r="T396" s="15">
        <v>5.5576308318299992</v>
      </c>
      <c r="U396" s="15">
        <v>5.65903756204</v>
      </c>
      <c r="V396" s="15">
        <v>5.7520340516500008</v>
      </c>
      <c r="W396" s="15">
        <v>5.9290657698999993</v>
      </c>
      <c r="X396" s="15">
        <v>6.0184570639099997</v>
      </c>
      <c r="Y396" s="15">
        <v>6.0128033282300004</v>
      </c>
      <c r="Z396" s="15">
        <v>6.0494699093099999</v>
      </c>
      <c r="AA396" s="15">
        <v>6.07454587393</v>
      </c>
      <c r="AB396" s="15">
        <v>6.1800241602700012</v>
      </c>
      <c r="AC396" s="15">
        <v>6.4408208492900014</v>
      </c>
      <c r="AD396" s="15">
        <v>6.8026169313800002</v>
      </c>
      <c r="AE396" s="15">
        <v>7.2381872076800002</v>
      </c>
      <c r="AF396" s="15">
        <v>7.8060528637099997</v>
      </c>
      <c r="AG396" s="15">
        <v>8.3963865421400001</v>
      </c>
      <c r="AH396" s="15">
        <v>8.9696455161399999</v>
      </c>
      <c r="AI396" s="15">
        <v>9.3180867213500012</v>
      </c>
      <c r="AJ396" s="15">
        <v>9.427888405740001</v>
      </c>
      <c r="AK396" s="15">
        <v>9.8460076621233643</v>
      </c>
      <c r="AL396" s="15">
        <v>10.08734757995499</v>
      </c>
      <c r="AM396" s="15">
        <v>10.20469926893171</v>
      </c>
      <c r="AN396" s="15">
        <v>10.39900166093358</v>
      </c>
      <c r="AO396" s="15">
        <v>10.59330405293545</v>
      </c>
      <c r="AP396" s="15">
        <v>10.787606444937319</v>
      </c>
      <c r="AQ396" s="15">
        <v>10.981908836939191</v>
      </c>
      <c r="AR396" s="15">
        <v>11.151197398569879</v>
      </c>
      <c r="AS396" s="15">
        <v>11.295472129829401</v>
      </c>
      <c r="AT396" s="15">
        <v>11.439746861088921</v>
      </c>
      <c r="AU396" s="15">
        <v>11.58402159234844</v>
      </c>
      <c r="AV396" s="15">
        <v>11.728296323607969</v>
      </c>
      <c r="AW396" s="15">
        <v>11.855699009544519</v>
      </c>
      <c r="AX396" s="15">
        <v>11.96622965015812</v>
      </c>
      <c r="AY396" s="15">
        <v>12.07676029077172</v>
      </c>
      <c r="AZ396" s="15">
        <v>12.18729093138532</v>
      </c>
      <c r="BA396" s="15">
        <v>12.29782157199892</v>
      </c>
      <c r="BB396" s="15">
        <v>12.409737285773939</v>
      </c>
      <c r="BC396" s="15">
        <v>12.52303807271039</v>
      </c>
      <c r="BD396" s="15">
        <v>12.636338859646839</v>
      </c>
      <c r="BE396" s="15">
        <v>12.74963964658328</v>
      </c>
      <c r="BF396" s="15">
        <v>12.86294043351973</v>
      </c>
      <c r="BG396" s="15">
        <v>12.965103288733751</v>
      </c>
      <c r="BH396" s="15">
        <v>13.05612821222536</v>
      </c>
      <c r="BI396" s="15">
        <v>13.14715313571695</v>
      </c>
      <c r="BJ396" s="15">
        <v>13.238178059208559</v>
      </c>
      <c r="BK396" s="15">
        <v>13.329202982700149</v>
      </c>
      <c r="BL396" s="15">
        <v>13.41719638841208</v>
      </c>
      <c r="BM396" s="15">
        <v>13.50215827634432</v>
      </c>
      <c r="BN396" s="15">
        <v>13.587120164276561</v>
      </c>
    </row>
    <row r="397" spans="2:66" ht="14.1">
      <c r="D397" t="s">
        <v>201</v>
      </c>
      <c r="E397" t="s">
        <v>211</v>
      </c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>
        <v>0.23305913505</v>
      </c>
      <c r="R397" s="15">
        <v>0.23152432029</v>
      </c>
      <c r="S397" s="15">
        <v>0.23404125982999999</v>
      </c>
      <c r="T397" s="15">
        <v>0.24011121098999999</v>
      </c>
      <c r="U397" s="15">
        <v>0.27135505191999998</v>
      </c>
      <c r="V397" s="15">
        <v>0.31437380747999999</v>
      </c>
      <c r="W397" s="15">
        <v>0.34040889623999998</v>
      </c>
      <c r="X397" s="15">
        <v>0.37931431465999998</v>
      </c>
      <c r="Y397" s="15">
        <v>0.39449967043</v>
      </c>
      <c r="Z397" s="15">
        <v>0.39111081496</v>
      </c>
      <c r="AA397" s="15">
        <v>0.37976478516000001</v>
      </c>
      <c r="AB397" s="15">
        <v>0.37850603916999997</v>
      </c>
      <c r="AC397" s="15">
        <v>0.38677922863000003</v>
      </c>
      <c r="AD397" s="15">
        <v>0.39170877649000002</v>
      </c>
      <c r="AE397" s="15">
        <v>0.40110549177999999</v>
      </c>
      <c r="AF397" s="15">
        <v>0.41450340319000001</v>
      </c>
      <c r="AG397" s="15">
        <v>0.41929559812</v>
      </c>
      <c r="AH397" s="15">
        <v>0.43347537178000001</v>
      </c>
      <c r="AI397" s="15">
        <v>0.43196544861000008</v>
      </c>
      <c r="AJ397" s="15">
        <v>0.41983783308</v>
      </c>
      <c r="AK397" s="15">
        <v>0.39073943705047948</v>
      </c>
      <c r="AL397" s="15">
        <v>0.4343227031943579</v>
      </c>
      <c r="AM397" s="15">
        <v>0.44841279512193472</v>
      </c>
      <c r="AN397" s="15">
        <v>0.45169549893815641</v>
      </c>
      <c r="AO397" s="15">
        <v>0.45510154167530281</v>
      </c>
      <c r="AP397" s="15">
        <v>0.45828717962393978</v>
      </c>
      <c r="AQ397" s="15">
        <v>0.46121409640740552</v>
      </c>
      <c r="AR397" s="15">
        <v>0.46206780076533871</v>
      </c>
      <c r="AS397" s="15">
        <v>0.46143961353371471</v>
      </c>
      <c r="AT397" s="15">
        <v>0.45998607649195389</v>
      </c>
      <c r="AU397" s="15">
        <v>0.45787268491732941</v>
      </c>
      <c r="AV397" s="15">
        <v>0.4546368909793374</v>
      </c>
      <c r="AW397" s="15">
        <v>0.44946684790474928</v>
      </c>
      <c r="AX397" s="15">
        <v>0.44193054692263112</v>
      </c>
      <c r="AY397" s="15">
        <v>0.43311345847372662</v>
      </c>
      <c r="AZ397" s="15">
        <v>0.42331517070301011</v>
      </c>
      <c r="BA397" s="15">
        <v>0.41161533580131487</v>
      </c>
      <c r="BB397" s="15">
        <v>0.39865439979541661</v>
      </c>
      <c r="BC397" s="15">
        <v>0.38416892276198839</v>
      </c>
      <c r="BD397" s="15">
        <v>0.36742478071925289</v>
      </c>
      <c r="BE397" s="15">
        <v>0.35071043681637282</v>
      </c>
      <c r="BF397" s="15">
        <v>0.33450178038826162</v>
      </c>
      <c r="BG397" s="15">
        <v>0.31795998347792159</v>
      </c>
      <c r="BH397" s="15">
        <v>0.3028274350859132</v>
      </c>
      <c r="BI397" s="15">
        <v>0.28754395696933233</v>
      </c>
      <c r="BJ397" s="15">
        <v>0.27209627649285473</v>
      </c>
      <c r="BK397" s="15">
        <v>0.25711198875182179</v>
      </c>
      <c r="BL397" s="15">
        <v>0.24239348947159919</v>
      </c>
      <c r="BM397" s="15">
        <v>0.22703799161890459</v>
      </c>
      <c r="BN397" s="15">
        <v>0.21295129005528571</v>
      </c>
    </row>
    <row r="398" spans="2:66" ht="14.1">
      <c r="E398" t="s">
        <v>212</v>
      </c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>
        <v>8.4329099999999992E-6</v>
      </c>
      <c r="R398" s="15">
        <v>1.3147330000000001E-5</v>
      </c>
      <c r="S398" s="15">
        <v>2.7439800000000001E-5</v>
      </c>
      <c r="T398" s="15">
        <v>6.5589380000000011E-5</v>
      </c>
      <c r="U398" s="15">
        <v>2.1658382000000001E-4</v>
      </c>
      <c r="V398" s="15">
        <v>3.0071454E-4</v>
      </c>
      <c r="W398" s="15">
        <v>4.4967168000000001E-4</v>
      </c>
      <c r="X398" s="15">
        <v>6.3943570999999992E-4</v>
      </c>
      <c r="Y398" s="15">
        <v>7.6160064000000002E-4</v>
      </c>
      <c r="Z398" s="15">
        <v>7.0927138000000003E-4</v>
      </c>
      <c r="AA398" s="15">
        <v>6.5553406999999998E-4</v>
      </c>
      <c r="AB398" s="15">
        <v>5.9208125999999999E-4</v>
      </c>
      <c r="AC398" s="15">
        <v>5.6855713000000005E-4</v>
      </c>
      <c r="AD398" s="15">
        <v>5.1770142000000002E-4</v>
      </c>
      <c r="AE398" s="15">
        <v>5.5910759000000001E-4</v>
      </c>
      <c r="AF398" s="15">
        <v>5.8574530000000003E-4</v>
      </c>
      <c r="AG398" s="15">
        <v>5.9562181999999993E-4</v>
      </c>
      <c r="AH398" s="15">
        <v>8.3330751000000006E-4</v>
      </c>
      <c r="AI398" s="15">
        <v>1.2943689899999999E-3</v>
      </c>
      <c r="AJ398" s="15">
        <v>1.83182495E-3</v>
      </c>
      <c r="AK398" s="15">
        <v>3.0735153625832141E-3</v>
      </c>
      <c r="AL398" s="15">
        <v>5.1177735427738518E-3</v>
      </c>
      <c r="AM398" s="15">
        <v>6.7221968902484936E-3</v>
      </c>
      <c r="AN398" s="15">
        <v>8.4131960249293793E-3</v>
      </c>
      <c r="AO398" s="15">
        <v>9.980856238685467E-3</v>
      </c>
      <c r="AP398" s="15">
        <v>1.176892124095107E-2</v>
      </c>
      <c r="AQ398" s="15">
        <v>1.381570740838799E-2</v>
      </c>
      <c r="AR398" s="15">
        <v>1.666501279959523E-2</v>
      </c>
      <c r="AS398" s="15">
        <v>1.9725516578597429E-2</v>
      </c>
      <c r="AT398" s="15">
        <v>2.361137016773647E-2</v>
      </c>
      <c r="AU398" s="15">
        <v>2.8157078289739269E-2</v>
      </c>
      <c r="AV398" s="15">
        <v>3.3825188775109302E-2</v>
      </c>
      <c r="AW398" s="15">
        <v>3.994099100872258E-2</v>
      </c>
      <c r="AX398" s="15">
        <v>4.6936493761513133E-2</v>
      </c>
      <c r="AY398" s="15">
        <v>5.5212783981089537E-2</v>
      </c>
      <c r="AZ398" s="15">
        <v>6.4470273522478305E-2</v>
      </c>
      <c r="BA398" s="15">
        <v>7.5629310194845728E-2</v>
      </c>
      <c r="BB398" s="15">
        <v>8.7790403980362627E-2</v>
      </c>
      <c r="BC398" s="15">
        <v>0.1012169948023562</v>
      </c>
      <c r="BD398" s="15">
        <v>0.11690225063365681</v>
      </c>
      <c r="BE398" s="15">
        <v>0.13255770832510219</v>
      </c>
      <c r="BF398" s="15">
        <v>0.14770747854177849</v>
      </c>
      <c r="BG398" s="15">
        <v>0.16491092389489229</v>
      </c>
      <c r="BH398" s="15">
        <v>0.18242565538388339</v>
      </c>
      <c r="BI398" s="15">
        <v>0.20009131659744689</v>
      </c>
      <c r="BJ398" s="15">
        <v>0.2179211801709072</v>
      </c>
      <c r="BK398" s="15">
        <v>0.23528765100892279</v>
      </c>
      <c r="BL398" s="15">
        <v>0.25227803227217183</v>
      </c>
      <c r="BM398" s="15">
        <v>0.26979511099393588</v>
      </c>
      <c r="BN398" s="15">
        <v>0.28604339342662483</v>
      </c>
    </row>
    <row r="399" spans="2:66" ht="14.1">
      <c r="E399" t="s">
        <v>213</v>
      </c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>
        <v>0.23306756796</v>
      </c>
      <c r="R399" s="15">
        <v>0.23153746761999999</v>
      </c>
      <c r="S399" s="15">
        <v>0.23406869962999999</v>
      </c>
      <c r="T399" s="15">
        <v>0.24017680037000011</v>
      </c>
      <c r="U399" s="15">
        <v>0.27157163573999998</v>
      </c>
      <c r="V399" s="15">
        <v>0.31467452202000012</v>
      </c>
      <c r="W399" s="15">
        <v>0.34085856792000002</v>
      </c>
      <c r="X399" s="15">
        <v>0.37995375037000012</v>
      </c>
      <c r="Y399" s="15">
        <v>0.39526127106999998</v>
      </c>
      <c r="Z399" s="15">
        <v>0.39182008633999998</v>
      </c>
      <c r="AA399" s="15">
        <v>0.38042031923000003</v>
      </c>
      <c r="AB399" s="15">
        <v>0.37909812043000002</v>
      </c>
      <c r="AC399" s="15">
        <v>0.38734778576000001</v>
      </c>
      <c r="AD399" s="15">
        <v>0.39222647790999998</v>
      </c>
      <c r="AE399" s="15">
        <v>0.40166459936999999</v>
      </c>
      <c r="AF399" s="15">
        <v>0.41508914849</v>
      </c>
      <c r="AG399" s="15">
        <v>0.41989121994</v>
      </c>
      <c r="AH399" s="15">
        <v>0.43430867928999989</v>
      </c>
      <c r="AI399" s="15">
        <v>0.4332598176000001</v>
      </c>
      <c r="AJ399" s="15">
        <v>0.42166965803000001</v>
      </c>
      <c r="AK399" s="15">
        <v>0.39381295241306269</v>
      </c>
      <c r="AL399" s="15">
        <v>0.43944047673713182</v>
      </c>
      <c r="AM399" s="15">
        <v>0.45513499201218321</v>
      </c>
      <c r="AN399" s="15">
        <v>0.46010869496308582</v>
      </c>
      <c r="AO399" s="15">
        <v>0.4650823979139882</v>
      </c>
      <c r="AP399" s="15">
        <v>0.47005610086489091</v>
      </c>
      <c r="AQ399" s="15">
        <v>0.47502980381579352</v>
      </c>
      <c r="AR399" s="15">
        <v>0.47873281356493391</v>
      </c>
      <c r="AS399" s="15">
        <v>0.48116513011231221</v>
      </c>
      <c r="AT399" s="15">
        <v>0.48359744665969029</v>
      </c>
      <c r="AU399" s="15">
        <v>0.4860297632070687</v>
      </c>
      <c r="AV399" s="15">
        <v>0.48846207975444672</v>
      </c>
      <c r="AW399" s="15">
        <v>0.48940783891347189</v>
      </c>
      <c r="AX399" s="15">
        <v>0.48886704068414422</v>
      </c>
      <c r="AY399" s="15">
        <v>0.48832624245481621</v>
      </c>
      <c r="AZ399" s="15">
        <v>0.48778544422548842</v>
      </c>
      <c r="BA399" s="15">
        <v>0.48724464599616057</v>
      </c>
      <c r="BB399" s="15">
        <v>0.48644480377577931</v>
      </c>
      <c r="BC399" s="15">
        <v>0.48538591756434463</v>
      </c>
      <c r="BD399" s="15">
        <v>0.48432703135290978</v>
      </c>
      <c r="BE399" s="15">
        <v>0.48326814514147498</v>
      </c>
      <c r="BF399" s="15">
        <v>0.48220925893004007</v>
      </c>
      <c r="BG399" s="15">
        <v>0.48287090737281402</v>
      </c>
      <c r="BH399" s="15">
        <v>0.48525309046979659</v>
      </c>
      <c r="BI399" s="15">
        <v>0.48763527356677933</v>
      </c>
      <c r="BJ399" s="15">
        <v>0.4900174566637619</v>
      </c>
      <c r="BK399" s="15">
        <v>0.49239963976074458</v>
      </c>
      <c r="BL399" s="15">
        <v>0.49467152174377088</v>
      </c>
      <c r="BM399" s="15">
        <v>0.49683310261284058</v>
      </c>
      <c r="BN399" s="15">
        <v>0.49899468348191051</v>
      </c>
    </row>
    <row r="400" spans="2:66" ht="14.1">
      <c r="D400" t="s">
        <v>215</v>
      </c>
      <c r="E400" t="s">
        <v>211</v>
      </c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>
        <v>1.9258056223328091</v>
      </c>
      <c r="R400" s="15">
        <v>1.9989285770014931</v>
      </c>
      <c r="S400" s="15">
        <v>2.0618593016942821</v>
      </c>
      <c r="T400" s="15">
        <v>2.1813463107519149</v>
      </c>
      <c r="U400" s="15">
        <v>2.2185085787553329</v>
      </c>
      <c r="V400" s="15">
        <v>2.2163300289489838</v>
      </c>
      <c r="W400" s="15">
        <v>2.263221815149985</v>
      </c>
      <c r="X400" s="15">
        <v>2.2287096665560289</v>
      </c>
      <c r="Y400" s="15">
        <v>2.0857384259480258</v>
      </c>
      <c r="Z400" s="15">
        <v>2.064381765637934</v>
      </c>
      <c r="AA400" s="15">
        <v>2.0492807213557702</v>
      </c>
      <c r="AB400" s="15">
        <v>2.0045873645820049</v>
      </c>
      <c r="AC400" s="15">
        <v>2.0103562347133672</v>
      </c>
      <c r="AD400" s="15">
        <v>2.050502838538653</v>
      </c>
      <c r="AE400" s="15">
        <v>2.0655614983440649</v>
      </c>
      <c r="AF400" s="15">
        <v>2.0997411451351922</v>
      </c>
      <c r="AG400" s="15">
        <v>2.1842367404879548</v>
      </c>
      <c r="AH400" s="15">
        <v>2.2290811039981211</v>
      </c>
      <c r="AI400" s="15">
        <v>2.220855913655198</v>
      </c>
      <c r="AJ400" s="15">
        <v>2.215553055010115</v>
      </c>
      <c r="AK400" s="15">
        <v>2.274984410620815</v>
      </c>
      <c r="AL400" s="15">
        <v>2.2764672363008831</v>
      </c>
      <c r="AM400" s="15">
        <v>2.2783219480282368</v>
      </c>
      <c r="AN400" s="15">
        <v>2.2795126682791591</v>
      </c>
      <c r="AO400" s="15">
        <v>2.2808242837833328</v>
      </c>
      <c r="AP400" s="15">
        <v>2.280017042274403</v>
      </c>
      <c r="AQ400" s="15">
        <v>2.2792976635613691</v>
      </c>
      <c r="AR400" s="15">
        <v>2.2724538718347729</v>
      </c>
      <c r="AS400" s="15">
        <v>2.267804000809948</v>
      </c>
      <c r="AT400" s="15">
        <v>2.264268661799274</v>
      </c>
      <c r="AU400" s="15">
        <v>2.2520822921761559</v>
      </c>
      <c r="AV400" s="15">
        <v>2.24183550969498</v>
      </c>
      <c r="AW400" s="15">
        <v>2.221534528752529</v>
      </c>
      <c r="AX400" s="15">
        <v>2.20035852182603</v>
      </c>
      <c r="AY400" s="15">
        <v>2.1764173387325072</v>
      </c>
      <c r="AZ400" s="15">
        <v>2.1477959878817758</v>
      </c>
      <c r="BA400" s="15">
        <v>2.1170869198727278</v>
      </c>
      <c r="BB400" s="15">
        <v>2.0690770596371539</v>
      </c>
      <c r="BC400" s="15">
        <v>2.0273170611120852</v>
      </c>
      <c r="BD400" s="15">
        <v>1.9614763152539629</v>
      </c>
      <c r="BE400" s="15">
        <v>1.9079552252034611</v>
      </c>
      <c r="BF400" s="15">
        <v>1.8472014176858651</v>
      </c>
      <c r="BG400" s="15">
        <v>1.750087441851494</v>
      </c>
      <c r="BH400" s="15">
        <v>1.6737063744258081</v>
      </c>
      <c r="BI400" s="15">
        <v>1.595007033817557</v>
      </c>
      <c r="BJ400" s="15">
        <v>1.457599260362896</v>
      </c>
      <c r="BK400" s="15">
        <v>1.317888622600853</v>
      </c>
      <c r="BL400" s="15">
        <v>1.263482725008944</v>
      </c>
      <c r="BM400" s="15">
        <v>1.127177150184566</v>
      </c>
      <c r="BN400" s="15">
        <v>0.9936781364657179</v>
      </c>
    </row>
    <row r="401" spans="2:66" ht="14.1">
      <c r="E401" t="s">
        <v>212</v>
      </c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1.152301E-5</v>
      </c>
      <c r="AD401" s="15">
        <v>2.099958E-5</v>
      </c>
      <c r="AE401" s="15">
        <v>2.254725E-5</v>
      </c>
      <c r="AF401" s="15">
        <v>1.458728E-5</v>
      </c>
      <c r="AG401" s="15">
        <v>1.963833E-5</v>
      </c>
      <c r="AH401" s="15">
        <v>1.1759972000000001E-4</v>
      </c>
      <c r="AI401" s="15">
        <v>5.3058437999999996E-4</v>
      </c>
      <c r="AJ401" s="15">
        <v>9.4739441000000005E-4</v>
      </c>
      <c r="AK401" s="15">
        <v>5.2046115754945266E-3</v>
      </c>
      <c r="AL401" s="15">
        <v>7.9606926859766263E-3</v>
      </c>
      <c r="AM401" s="15">
        <v>1.137070181271301E-2</v>
      </c>
      <c r="AN401" s="15">
        <v>1.6461985607832741E-2</v>
      </c>
      <c r="AO401" s="15">
        <v>2.141022759341291E-2</v>
      </c>
      <c r="AP401" s="15">
        <v>2.8455395222741271E-2</v>
      </c>
      <c r="AQ401" s="15">
        <v>3.5390980467095157E-2</v>
      </c>
      <c r="AR401" s="15">
        <v>4.8217354154757697E-2</v>
      </c>
      <c r="AS401" s="15">
        <v>5.8618522414642868E-2</v>
      </c>
      <c r="AT401" s="15">
        <v>6.7886832663085289E-2</v>
      </c>
      <c r="AU401" s="15">
        <v>8.578800856552117E-2</v>
      </c>
      <c r="AV401" s="15">
        <v>0.10173159109938699</v>
      </c>
      <c r="AW401" s="15">
        <v>0.125607254491309</v>
      </c>
      <c r="AX401" s="15">
        <v>0.1482507860446062</v>
      </c>
      <c r="AY401" s="15">
        <v>0.1736583090335051</v>
      </c>
      <c r="AZ401" s="15">
        <v>0.2037448176969463</v>
      </c>
      <c r="BA401" s="15">
        <v>0.2359178640750933</v>
      </c>
      <c r="BB401" s="15">
        <v>0.28529265052308822</v>
      </c>
      <c r="BC401" s="15">
        <v>0.32831875081418832</v>
      </c>
      <c r="BD401" s="15">
        <v>0.39542471913647131</v>
      </c>
      <c r="BE401" s="15">
        <v>0.45021015404080028</v>
      </c>
      <c r="BF401" s="15">
        <v>0.5122274304880976</v>
      </c>
      <c r="BG401" s="15">
        <v>0.61167369782522607</v>
      </c>
      <c r="BH401" s="15">
        <v>0.69145241510479316</v>
      </c>
      <c r="BI401" s="15">
        <v>0.77354310613162791</v>
      </c>
      <c r="BJ401" s="15">
        <v>0.9143359628550678</v>
      </c>
      <c r="BK401" s="15">
        <v>1.05742544875119</v>
      </c>
      <c r="BL401" s="15">
        <v>1.115059008745811</v>
      </c>
      <c r="BM401" s="15">
        <v>1.254441864109626</v>
      </c>
      <c r="BN401" s="15">
        <v>1.3910130256482369</v>
      </c>
    </row>
    <row r="402" spans="2:66" ht="14.1">
      <c r="E402" t="s">
        <v>213</v>
      </c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>
        <v>1.9258056223328091</v>
      </c>
      <c r="R402" s="15">
        <v>1.9989285770014931</v>
      </c>
      <c r="S402" s="15">
        <v>2.0618593016942821</v>
      </c>
      <c r="T402" s="15">
        <v>2.1813463107519149</v>
      </c>
      <c r="U402" s="15">
        <v>2.2185085787553329</v>
      </c>
      <c r="V402" s="15">
        <v>2.2163300289489838</v>
      </c>
      <c r="W402" s="15">
        <v>2.263221815149985</v>
      </c>
      <c r="X402" s="15">
        <v>2.2287096665560289</v>
      </c>
      <c r="Y402" s="15">
        <v>2.0857384259480258</v>
      </c>
      <c r="Z402" s="15">
        <v>2.064381765637934</v>
      </c>
      <c r="AA402" s="15">
        <v>2.0492807213557702</v>
      </c>
      <c r="AB402" s="15">
        <v>2.0045873645820049</v>
      </c>
      <c r="AC402" s="15">
        <v>2.0103677577233672</v>
      </c>
      <c r="AD402" s="15">
        <v>2.0505238381186519</v>
      </c>
      <c r="AE402" s="15">
        <v>2.0655840455940648</v>
      </c>
      <c r="AF402" s="15">
        <v>2.0997557324151921</v>
      </c>
      <c r="AG402" s="15">
        <v>2.1842563788179552</v>
      </c>
      <c r="AH402" s="15">
        <v>2.2291987037181209</v>
      </c>
      <c r="AI402" s="15">
        <v>2.2213864980351969</v>
      </c>
      <c r="AJ402" s="15">
        <v>2.2165004494201148</v>
      </c>
      <c r="AK402" s="15">
        <v>2.2801890221963088</v>
      </c>
      <c r="AL402" s="15">
        <v>2.2844279289868599</v>
      </c>
      <c r="AM402" s="15">
        <v>2.28969264984095</v>
      </c>
      <c r="AN402" s="15">
        <v>2.295974653886991</v>
      </c>
      <c r="AO402" s="15">
        <v>2.3022345113767462</v>
      </c>
      <c r="AP402" s="15">
        <v>2.3084724374971439</v>
      </c>
      <c r="AQ402" s="15">
        <v>2.3146886440284642</v>
      </c>
      <c r="AR402" s="15">
        <v>2.320671225989531</v>
      </c>
      <c r="AS402" s="15">
        <v>2.3264225232245912</v>
      </c>
      <c r="AT402" s="15">
        <v>2.3321554944623588</v>
      </c>
      <c r="AU402" s="15">
        <v>2.337870300741677</v>
      </c>
      <c r="AV402" s="15">
        <v>2.3435671007943668</v>
      </c>
      <c r="AW402" s="15">
        <v>2.3471417832438379</v>
      </c>
      <c r="AX402" s="15">
        <v>2.3486093078706358</v>
      </c>
      <c r="AY402" s="15">
        <v>2.3500756477660119</v>
      </c>
      <c r="AZ402" s="15">
        <v>2.3515408055787219</v>
      </c>
      <c r="BA402" s="15">
        <v>2.3530047839478212</v>
      </c>
      <c r="BB402" s="15">
        <v>2.3543697101602432</v>
      </c>
      <c r="BC402" s="15">
        <v>2.3556358119262741</v>
      </c>
      <c r="BD402" s="15">
        <v>2.3569010343904342</v>
      </c>
      <c r="BE402" s="15">
        <v>2.358165379244261</v>
      </c>
      <c r="BF402" s="15">
        <v>2.359428848173962</v>
      </c>
      <c r="BG402" s="15">
        <v>2.36176113967672</v>
      </c>
      <c r="BH402" s="15">
        <v>2.365158789530601</v>
      </c>
      <c r="BI402" s="15">
        <v>2.3685501399491851</v>
      </c>
      <c r="BJ402" s="15">
        <v>2.3719352232179629</v>
      </c>
      <c r="BK402" s="15">
        <v>2.3753140713520442</v>
      </c>
      <c r="BL402" s="15">
        <v>2.378541733754755</v>
      </c>
      <c r="BM402" s="15">
        <v>2.3816190142941922</v>
      </c>
      <c r="BN402" s="15">
        <v>2.3846911621139548</v>
      </c>
    </row>
    <row r="403" spans="2:66" ht="14.1">
      <c r="D403" t="s">
        <v>216</v>
      </c>
      <c r="E403" t="s">
        <v>211</v>
      </c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>
        <v>0.25902050463719078</v>
      </c>
      <c r="R403" s="15">
        <v>0.27739547942850662</v>
      </c>
      <c r="S403" s="15">
        <v>0.29568190500571812</v>
      </c>
      <c r="T403" s="15">
        <v>0.32546758280808508</v>
      </c>
      <c r="U403" s="15">
        <v>0.35797037910466761</v>
      </c>
      <c r="V403" s="15">
        <v>0.39404991945101597</v>
      </c>
      <c r="W403" s="15">
        <v>0.41858822645001498</v>
      </c>
      <c r="X403" s="15">
        <v>0.44300479208397131</v>
      </c>
      <c r="Y403" s="15">
        <v>0.44672048093197347</v>
      </c>
      <c r="Z403" s="15">
        <v>0.46710647777206621</v>
      </c>
      <c r="AA403" s="15">
        <v>0.48911882273422969</v>
      </c>
      <c r="AB403" s="15">
        <v>0.52215134175799438</v>
      </c>
      <c r="AC403" s="15">
        <v>0.57179008857663338</v>
      </c>
      <c r="AD403" s="15">
        <v>0.6234409570813475</v>
      </c>
      <c r="AE403" s="15">
        <v>0.66473550411593474</v>
      </c>
      <c r="AF403" s="15">
        <v>0.70757632831480777</v>
      </c>
      <c r="AG403" s="15">
        <v>0.76271894406204499</v>
      </c>
      <c r="AH403" s="15">
        <v>0.80779820721187867</v>
      </c>
      <c r="AI403" s="15">
        <v>0.83451183311480259</v>
      </c>
      <c r="AJ403" s="15">
        <v>0.80722091633868442</v>
      </c>
      <c r="AK403" s="15">
        <v>0.82921842524716916</v>
      </c>
      <c r="AL403" s="15">
        <v>0.83667663142054627</v>
      </c>
      <c r="AM403" s="15">
        <v>0.84621545208020077</v>
      </c>
      <c r="AN403" s="15">
        <v>0.8576809075721703</v>
      </c>
      <c r="AO403" s="15">
        <v>0.86867882623848403</v>
      </c>
      <c r="AP403" s="15">
        <v>0.87960604816606858</v>
      </c>
      <c r="AQ403" s="15">
        <v>0.88908020637225926</v>
      </c>
      <c r="AR403" s="15">
        <v>0.89981199324344241</v>
      </c>
      <c r="AS403" s="15">
        <v>0.90727297253915007</v>
      </c>
      <c r="AT403" s="15">
        <v>0.91580253064512385</v>
      </c>
      <c r="AU403" s="15">
        <v>0.92204950335107205</v>
      </c>
      <c r="AV403" s="15">
        <v>0.92881570280958026</v>
      </c>
      <c r="AW403" s="15">
        <v>0.92902615939735034</v>
      </c>
      <c r="AX403" s="15">
        <v>0.92824978705337524</v>
      </c>
      <c r="AY403" s="15">
        <v>0.92226671721103914</v>
      </c>
      <c r="AZ403" s="15">
        <v>0.91705277867653112</v>
      </c>
      <c r="BA403" s="15">
        <v>0.90741371865304921</v>
      </c>
      <c r="BB403" s="15">
        <v>0.89954915903390631</v>
      </c>
      <c r="BC403" s="15">
        <v>0.88847553813455549</v>
      </c>
      <c r="BD403" s="15">
        <v>0.87701903087955746</v>
      </c>
      <c r="BE403" s="15">
        <v>0.85661550908691353</v>
      </c>
      <c r="BF403" s="15">
        <v>0.84029372730239538</v>
      </c>
      <c r="BG403" s="15">
        <v>0.8098155815661463</v>
      </c>
      <c r="BH403" s="15">
        <v>0.7877414201654388</v>
      </c>
      <c r="BI403" s="15">
        <v>0.76222005138147697</v>
      </c>
      <c r="BJ403" s="15">
        <v>0.70370401494481383</v>
      </c>
      <c r="BK403" s="15">
        <v>0.67158387214026505</v>
      </c>
      <c r="BL403" s="15">
        <v>0.60740907206072292</v>
      </c>
      <c r="BM403" s="15">
        <v>0.55671312041348631</v>
      </c>
      <c r="BN403" s="15">
        <v>0.52213884659514076</v>
      </c>
    </row>
    <row r="404" spans="2:66" ht="14.1">
      <c r="E404" t="s">
        <v>212</v>
      </c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9.4526561986248061E-4</v>
      </c>
      <c r="AL404" s="15">
        <v>2.3377619159195531E-3</v>
      </c>
      <c r="AM404" s="15">
        <v>3.8301273114271128E-3</v>
      </c>
      <c r="AN404" s="15">
        <v>5.5846090310449547E-3</v>
      </c>
      <c r="AO404" s="15">
        <v>7.8280905907333557E-3</v>
      </c>
      <c r="AP404" s="15">
        <v>1.0163523358266121E-2</v>
      </c>
      <c r="AQ404" s="15">
        <v>1.397306907252039E-2</v>
      </c>
      <c r="AR404" s="15">
        <v>1.6090270340756111E-2</v>
      </c>
      <c r="AS404" s="15">
        <v>2.1041295777264081E-2</v>
      </c>
      <c r="AT404" s="15">
        <v>2.4941502778481721E-2</v>
      </c>
      <c r="AU404" s="15">
        <v>3.11418994862348E-2</v>
      </c>
      <c r="AV404" s="15">
        <v>3.6840519915294759E-2</v>
      </c>
      <c r="AW404" s="15">
        <v>4.4487080626834249E-2</v>
      </c>
      <c r="AX404" s="15">
        <v>4.8498169627113542E-2</v>
      </c>
      <c r="AY404" s="15">
        <v>5.7717104291059147E-2</v>
      </c>
      <c r="AZ404" s="15">
        <v>6.6168053245482444E-2</v>
      </c>
      <c r="BA404" s="15">
        <v>7.9045266729577943E-2</v>
      </c>
      <c r="BB404" s="15">
        <v>8.9932380714654661E-2</v>
      </c>
      <c r="BC404" s="15">
        <v>0.1038127362031306</v>
      </c>
      <c r="BD404" s="15">
        <v>0.1180768302099322</v>
      </c>
      <c r="BE404" s="15">
        <v>0.1412887892777292</v>
      </c>
      <c r="BF404" s="15">
        <v>0.16041985722658639</v>
      </c>
      <c r="BG404" s="15">
        <v>0.1960889406230184</v>
      </c>
      <c r="BH404" s="15">
        <v>0.225739048480287</v>
      </c>
      <c r="BI404" s="15">
        <v>0.25884246872733252</v>
      </c>
      <c r="BJ404" s="15">
        <v>0.32494663034458487</v>
      </c>
      <c r="BK404" s="15">
        <v>0.36466094102025132</v>
      </c>
      <c r="BL404" s="15">
        <v>0.43610920641035561</v>
      </c>
      <c r="BM404" s="15">
        <v>0.49375714175047891</v>
      </c>
      <c r="BN404" s="15">
        <v>0.53528837356267622</v>
      </c>
    </row>
    <row r="405" spans="2:66" ht="14.1">
      <c r="E405" t="s">
        <v>213</v>
      </c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>
        <v>0.25902050463719078</v>
      </c>
      <c r="R405" s="15">
        <v>0.27739547942850662</v>
      </c>
      <c r="S405" s="15">
        <v>0.29568190500571812</v>
      </c>
      <c r="T405" s="15">
        <v>0.32546758280808508</v>
      </c>
      <c r="U405" s="15">
        <v>0.35797037910466761</v>
      </c>
      <c r="V405" s="15">
        <v>0.39404991945101597</v>
      </c>
      <c r="W405" s="15">
        <v>0.41858822645001498</v>
      </c>
      <c r="X405" s="15">
        <v>0.44300479208397131</v>
      </c>
      <c r="Y405" s="15">
        <v>0.44672048093197347</v>
      </c>
      <c r="Z405" s="15">
        <v>0.46710647777206621</v>
      </c>
      <c r="AA405" s="15">
        <v>0.48911882273422969</v>
      </c>
      <c r="AB405" s="15">
        <v>0.52215134175799438</v>
      </c>
      <c r="AC405" s="15">
        <v>0.57179008857663338</v>
      </c>
      <c r="AD405" s="15">
        <v>0.6234409570813475</v>
      </c>
      <c r="AE405" s="15">
        <v>0.66473550411593474</v>
      </c>
      <c r="AF405" s="15">
        <v>0.70757632831480777</v>
      </c>
      <c r="AG405" s="15">
        <v>0.76271894406204499</v>
      </c>
      <c r="AH405" s="15">
        <v>0.80779820721187867</v>
      </c>
      <c r="AI405" s="15">
        <v>0.83451183311480259</v>
      </c>
      <c r="AJ405" s="15">
        <v>0.80722091633868442</v>
      </c>
      <c r="AK405" s="15">
        <v>0.83016369086703168</v>
      </c>
      <c r="AL405" s="15">
        <v>0.83901439333646577</v>
      </c>
      <c r="AM405" s="15">
        <v>0.85004557939162784</v>
      </c>
      <c r="AN405" s="15">
        <v>0.86326551660321527</v>
      </c>
      <c r="AO405" s="15">
        <v>0.87650691682921733</v>
      </c>
      <c r="AP405" s="15">
        <v>0.88976957152433467</v>
      </c>
      <c r="AQ405" s="15">
        <v>0.90305327544477965</v>
      </c>
      <c r="AR405" s="15">
        <v>0.91590226358419846</v>
      </c>
      <c r="AS405" s="15">
        <v>0.92831426831641417</v>
      </c>
      <c r="AT405" s="15">
        <v>0.94074403342360557</v>
      </c>
      <c r="AU405" s="15">
        <v>0.95319140283730686</v>
      </c>
      <c r="AV405" s="15">
        <v>0.96565622272487506</v>
      </c>
      <c r="AW405" s="15">
        <v>0.9735132400241846</v>
      </c>
      <c r="AX405" s="15">
        <v>0.97674795668048875</v>
      </c>
      <c r="AY405" s="15">
        <v>0.97998382150209828</v>
      </c>
      <c r="AZ405" s="15">
        <v>0.98322083192201359</v>
      </c>
      <c r="BA405" s="15">
        <v>0.98645898538262711</v>
      </c>
      <c r="BB405" s="15">
        <v>0.98948153974856101</v>
      </c>
      <c r="BC405" s="15">
        <v>0.99228827433768618</v>
      </c>
      <c r="BD405" s="15">
        <v>0.99509586108948966</v>
      </c>
      <c r="BE405" s="15">
        <v>0.99790429836464267</v>
      </c>
      <c r="BF405" s="15">
        <v>1.0007135845289821</v>
      </c>
      <c r="BG405" s="15">
        <v>1.0059045221891649</v>
      </c>
      <c r="BH405" s="15">
        <v>1.0134804686457259</v>
      </c>
      <c r="BI405" s="15">
        <v>1.021062520108809</v>
      </c>
      <c r="BJ405" s="15">
        <v>1.0286506452893991</v>
      </c>
      <c r="BK405" s="15">
        <v>1.036244813160516</v>
      </c>
      <c r="BL405" s="15">
        <v>1.0435182784710779</v>
      </c>
      <c r="BM405" s="15">
        <v>1.050470262163965</v>
      </c>
      <c r="BN405" s="15">
        <v>1.057427220157817</v>
      </c>
    </row>
    <row r="406" spans="2:66" ht="14.1">
      <c r="D406" t="s">
        <v>204</v>
      </c>
      <c r="E406" t="s">
        <v>211</v>
      </c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>
        <v>0.14006797972000001</v>
      </c>
      <c r="R406" s="15">
        <v>0.14992251341999999</v>
      </c>
      <c r="S406" s="15">
        <v>0.15981553865000001</v>
      </c>
      <c r="T406" s="15">
        <v>0.17811566658</v>
      </c>
      <c r="U406" s="15">
        <v>0.19132416015000001</v>
      </c>
      <c r="V406" s="15">
        <v>0.19957276171999999</v>
      </c>
      <c r="W406" s="15">
        <v>0.20758195596000001</v>
      </c>
      <c r="X406" s="15">
        <v>0.21440994029999999</v>
      </c>
      <c r="Y406" s="15">
        <v>0.22037866875000001</v>
      </c>
      <c r="Z406" s="15">
        <v>0.22769513320000001</v>
      </c>
      <c r="AA406" s="15">
        <v>0.22470357706999999</v>
      </c>
      <c r="AB406" s="15">
        <v>0.23152505666000001</v>
      </c>
      <c r="AC406" s="15">
        <v>0.23845466479999999</v>
      </c>
      <c r="AD406" s="15">
        <v>0.24798350079000001</v>
      </c>
      <c r="AE406" s="15">
        <v>0.25544845626000001</v>
      </c>
      <c r="AF406" s="15">
        <v>0.26777241724</v>
      </c>
      <c r="AG406" s="15">
        <v>0.28598616209</v>
      </c>
      <c r="AH406" s="15">
        <v>0.30301987468000002</v>
      </c>
      <c r="AI406" s="15">
        <v>0.31368927280999997</v>
      </c>
      <c r="AJ406" s="15">
        <v>0.27611931686000002</v>
      </c>
      <c r="AK406" s="15">
        <v>0.29666846126424962</v>
      </c>
      <c r="AL406" s="15">
        <v>0.30312422428251601</v>
      </c>
      <c r="AM406" s="15">
        <v>0.30718068967340018</v>
      </c>
      <c r="AN406" s="15">
        <v>0.31240743993773068</v>
      </c>
      <c r="AO406" s="15">
        <v>0.31802001771585803</v>
      </c>
      <c r="AP406" s="15">
        <v>0.321903882576488</v>
      </c>
      <c r="AQ406" s="15">
        <v>0.32315893432075121</v>
      </c>
      <c r="AR406" s="15">
        <v>0.32354155485271829</v>
      </c>
      <c r="AS406" s="15">
        <v>0.31945275776343851</v>
      </c>
      <c r="AT406" s="15">
        <v>0.31503324868202182</v>
      </c>
      <c r="AU406" s="15">
        <v>0.30922526536582889</v>
      </c>
      <c r="AV406" s="15">
        <v>0.29810392673285718</v>
      </c>
      <c r="AW406" s="15">
        <v>0.28458353302244438</v>
      </c>
      <c r="AX406" s="15">
        <v>0.27270276040640418</v>
      </c>
      <c r="AY406" s="15">
        <v>0.25774534835776752</v>
      </c>
      <c r="AZ406" s="15">
        <v>0.24193774910456231</v>
      </c>
      <c r="BA406" s="15">
        <v>0.22083873839019921</v>
      </c>
      <c r="BB406" s="15">
        <v>0.20226988450494221</v>
      </c>
      <c r="BC406" s="15">
        <v>0.1916393457361599</v>
      </c>
      <c r="BD406" s="15">
        <v>0.1734588266099677</v>
      </c>
      <c r="BE406" s="15">
        <v>0.15211406735182831</v>
      </c>
      <c r="BF406" s="15">
        <v>0.13029599442798609</v>
      </c>
      <c r="BG406" s="15">
        <v>0.1266766684220996</v>
      </c>
      <c r="BH406" s="15">
        <v>0.1195624220020622</v>
      </c>
      <c r="BI406" s="15">
        <v>0.1124205889236766</v>
      </c>
      <c r="BJ406" s="15">
        <v>0.1098096319828038</v>
      </c>
      <c r="BK406" s="15">
        <v>0.10410691602131469</v>
      </c>
      <c r="BL406" s="15">
        <v>9.70891571962752E-2</v>
      </c>
      <c r="BM406" s="15">
        <v>9.3712451895755125E-2</v>
      </c>
      <c r="BN406" s="15">
        <v>8.7487956104563641E-2</v>
      </c>
    </row>
    <row r="407" spans="2:66" ht="14.1">
      <c r="E407" t="s">
        <v>212</v>
      </c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>
        <v>1.27559337E-3</v>
      </c>
      <c r="R407" s="15">
        <v>1.27741859E-3</v>
      </c>
      <c r="S407" s="15">
        <v>1.17281869E-3</v>
      </c>
      <c r="T407" s="15">
        <v>1.10517958E-3</v>
      </c>
      <c r="U407" s="15">
        <v>1.08022515E-3</v>
      </c>
      <c r="V407" s="15">
        <v>1.0489819100000001E-3</v>
      </c>
      <c r="W407" s="15">
        <v>9.4238275999999985E-4</v>
      </c>
      <c r="X407" s="15">
        <v>8.7390179000000005E-4</v>
      </c>
      <c r="Y407" s="15">
        <v>1.1669228800000001E-3</v>
      </c>
      <c r="Z407" s="15">
        <v>1.61174883E-3</v>
      </c>
      <c r="AA407" s="15">
        <v>1.56261512E-3</v>
      </c>
      <c r="AB407" s="15">
        <v>1.2404192799999999E-3</v>
      </c>
      <c r="AC407" s="15">
        <v>1.2337764099999999E-3</v>
      </c>
      <c r="AD407" s="15">
        <v>1.3139951600000001E-3</v>
      </c>
      <c r="AE407" s="15">
        <v>1.2665615099999999E-3</v>
      </c>
      <c r="AF407" s="15">
        <v>1.3170878899999999E-3</v>
      </c>
      <c r="AG407" s="15">
        <v>1.3332526899999999E-3</v>
      </c>
      <c r="AH407" s="15">
        <v>1.37515817E-3</v>
      </c>
      <c r="AI407" s="15">
        <v>1.9511317299999999E-3</v>
      </c>
      <c r="AJ407" s="15">
        <v>2.34558171E-3</v>
      </c>
      <c r="AK407" s="15">
        <v>6.3169307846471113E-3</v>
      </c>
      <c r="AL407" s="15">
        <v>9.7256139521196376E-3</v>
      </c>
      <c r="AM407" s="15">
        <v>1.6324046746401859E-2</v>
      </c>
      <c r="AN407" s="15">
        <v>2.2542646666665351E-2</v>
      </c>
      <c r="AO407" s="15">
        <v>2.8375419073132329E-2</v>
      </c>
      <c r="AP407" s="15">
        <v>3.5936904397096382E-2</v>
      </c>
      <c r="AQ407" s="15">
        <v>4.612720283742705E-2</v>
      </c>
      <c r="AR407" s="15">
        <v>5.5922215674183907E-2</v>
      </c>
      <c r="AS407" s="15">
        <v>6.8920929316317506E-2</v>
      </c>
      <c r="AT407" s="15">
        <v>8.2250354950587815E-2</v>
      </c>
      <c r="AU407" s="15">
        <v>9.6968254819634475E-2</v>
      </c>
      <c r="AV407" s="15">
        <v>0.11699951000545999</v>
      </c>
      <c r="AW407" s="15">
        <v>0.13977878226575871</v>
      </c>
      <c r="AX407" s="15">
        <v>0.16126739542871699</v>
      </c>
      <c r="AY407" s="15">
        <v>0.18583264802427199</v>
      </c>
      <c r="AZ407" s="15">
        <v>0.21124808782439511</v>
      </c>
      <c r="BA407" s="15">
        <v>0.24195493908567631</v>
      </c>
      <c r="BB407" s="15">
        <v>0.27070415907462758</v>
      </c>
      <c r="BC407" s="15">
        <v>0.29208758950388009</v>
      </c>
      <c r="BD407" s="15">
        <v>0.32102100029054259</v>
      </c>
      <c r="BE407" s="15">
        <v>0.3531186512091522</v>
      </c>
      <c r="BF407" s="15">
        <v>0.38568961579346461</v>
      </c>
      <c r="BG407" s="15">
        <v>0.40092916489569091</v>
      </c>
      <c r="BH407" s="15">
        <v>0.42053096584793781</v>
      </c>
      <c r="BI407" s="15">
        <v>0.44016035345853288</v>
      </c>
      <c r="BJ407" s="15">
        <v>0.45525886493161533</v>
      </c>
      <c r="BK407" s="15">
        <v>0.47344913542531369</v>
      </c>
      <c r="BL407" s="15">
        <v>0.49381542331379957</v>
      </c>
      <c r="BM407" s="15">
        <v>0.51140163220900303</v>
      </c>
      <c r="BN407" s="15">
        <v>0.5318356315948779</v>
      </c>
    </row>
    <row r="408" spans="2:66" ht="14.1">
      <c r="E408" t="s">
        <v>213</v>
      </c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>
        <v>0.14134357309000001</v>
      </c>
      <c r="R408" s="15">
        <v>0.15119993201000001</v>
      </c>
      <c r="S408" s="15">
        <v>0.16098835734</v>
      </c>
      <c r="T408" s="15">
        <v>0.17922084616</v>
      </c>
      <c r="U408" s="15">
        <v>0.19240438530000001</v>
      </c>
      <c r="V408" s="15">
        <v>0.20062174362999999</v>
      </c>
      <c r="W408" s="15">
        <v>0.20852433872000001</v>
      </c>
      <c r="X408" s="15">
        <v>0.21528384209000001</v>
      </c>
      <c r="Y408" s="15">
        <v>0.22154559163000001</v>
      </c>
      <c r="Z408" s="15">
        <v>0.22930688202999999</v>
      </c>
      <c r="AA408" s="15">
        <v>0.22626619218999999</v>
      </c>
      <c r="AB408" s="15">
        <v>0.23276547593999999</v>
      </c>
      <c r="AC408" s="15">
        <v>0.23968844120999999</v>
      </c>
      <c r="AD408" s="15">
        <v>0.24929749595</v>
      </c>
      <c r="AE408" s="15">
        <v>0.25671501777</v>
      </c>
      <c r="AF408" s="15">
        <v>0.26908950513000002</v>
      </c>
      <c r="AG408" s="15">
        <v>0.28731941478</v>
      </c>
      <c r="AH408" s="15">
        <v>0.30439503285000002</v>
      </c>
      <c r="AI408" s="15">
        <v>0.31564040453999997</v>
      </c>
      <c r="AJ408" s="15">
        <v>0.27846489857000001</v>
      </c>
      <c r="AK408" s="15">
        <v>0.30298539204889668</v>
      </c>
      <c r="AL408" s="15">
        <v>0.31284983823463558</v>
      </c>
      <c r="AM408" s="15">
        <v>0.3235047364198021</v>
      </c>
      <c r="AN408" s="15">
        <v>0.33495008660439612</v>
      </c>
      <c r="AO408" s="15">
        <v>0.34639543678899032</v>
      </c>
      <c r="AP408" s="15">
        <v>0.35784078697358429</v>
      </c>
      <c r="AQ408" s="15">
        <v>0.36928613715817832</v>
      </c>
      <c r="AR408" s="15">
        <v>0.37946377052690222</v>
      </c>
      <c r="AS408" s="15">
        <v>0.38837368707975589</v>
      </c>
      <c r="AT408" s="15">
        <v>0.39728360363260962</v>
      </c>
      <c r="AU408" s="15">
        <v>0.4061935201854634</v>
      </c>
      <c r="AV408" s="15">
        <v>0.41510343673831718</v>
      </c>
      <c r="AW408" s="15">
        <v>0.42436231528820312</v>
      </c>
      <c r="AX408" s="15">
        <v>0.43397015583512111</v>
      </c>
      <c r="AY408" s="15">
        <v>0.44357799638203937</v>
      </c>
      <c r="AZ408" s="15">
        <v>0.45318583692895731</v>
      </c>
      <c r="BA408" s="15">
        <v>0.46279367747587552</v>
      </c>
      <c r="BB408" s="15">
        <v>0.47297404357956979</v>
      </c>
      <c r="BC408" s="15">
        <v>0.48372693524004001</v>
      </c>
      <c r="BD408" s="15">
        <v>0.49447982690051029</v>
      </c>
      <c r="BE408" s="15">
        <v>0.50523271856098051</v>
      </c>
      <c r="BF408" s="15">
        <v>0.51598561022145073</v>
      </c>
      <c r="BG408" s="15">
        <v>0.52760583331779054</v>
      </c>
      <c r="BH408" s="15">
        <v>0.54009338785000005</v>
      </c>
      <c r="BI408" s="15">
        <v>0.55258094238220945</v>
      </c>
      <c r="BJ408" s="15">
        <v>0.56506849691441907</v>
      </c>
      <c r="BK408" s="15">
        <v>0.57755605144662836</v>
      </c>
      <c r="BL408" s="15">
        <v>0.59090458051007477</v>
      </c>
      <c r="BM408" s="15">
        <v>0.6051140841047582</v>
      </c>
      <c r="BN408" s="15">
        <v>0.61932358769944151</v>
      </c>
    </row>
    <row r="409" spans="2:66" ht="14.1">
      <c r="D409" t="s">
        <v>52</v>
      </c>
      <c r="E409" t="s">
        <v>211</v>
      </c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>
        <v>36.528177379660001</v>
      </c>
      <c r="R409" s="15">
        <v>37.716397678989999</v>
      </c>
      <c r="S409" s="15">
        <v>38.872250220470001</v>
      </c>
      <c r="T409" s="15">
        <v>40.002714463019998</v>
      </c>
      <c r="U409" s="15">
        <v>40.397347792230008</v>
      </c>
      <c r="V409" s="15">
        <v>40.381650592409997</v>
      </c>
      <c r="W409" s="15">
        <v>41.022008079699987</v>
      </c>
      <c r="X409" s="15">
        <v>40.450962354719998</v>
      </c>
      <c r="Y409" s="15">
        <v>40.418021954519993</v>
      </c>
      <c r="Z409" s="15">
        <v>40.39268634159</v>
      </c>
      <c r="AA409" s="15">
        <v>39.932448296019999</v>
      </c>
      <c r="AB409" s="15">
        <v>40.004082749689999</v>
      </c>
      <c r="AC409" s="15">
        <v>40.623814506720002</v>
      </c>
      <c r="AD409" s="15">
        <v>41.649308855130002</v>
      </c>
      <c r="AE409" s="15">
        <v>43.163812850079992</v>
      </c>
      <c r="AF409" s="15">
        <v>45.156578753810003</v>
      </c>
      <c r="AG409" s="15">
        <v>46.70954090163</v>
      </c>
      <c r="AH409" s="15">
        <v>47.866012885009987</v>
      </c>
      <c r="AI409" s="15">
        <v>47.559784923940008</v>
      </c>
      <c r="AJ409" s="15">
        <v>46.012184937018802</v>
      </c>
      <c r="AK409" s="15">
        <v>46.499262376640168</v>
      </c>
      <c r="AL409" s="15">
        <v>50.373754387294227</v>
      </c>
      <c r="AM409" s="15">
        <v>51.622540688958502</v>
      </c>
      <c r="AN409" s="15">
        <v>52.206220501075613</v>
      </c>
      <c r="AO409" s="15">
        <v>52.735795298746091</v>
      </c>
      <c r="AP409" s="15">
        <v>53.242351109652979</v>
      </c>
      <c r="AQ409" s="15">
        <v>53.617782753845447</v>
      </c>
      <c r="AR409" s="15">
        <v>53.755810827293743</v>
      </c>
      <c r="AS409" s="15">
        <v>53.689979717521673</v>
      </c>
      <c r="AT409" s="15">
        <v>53.618588044085563</v>
      </c>
      <c r="AU409" s="15">
        <v>53.334231490075091</v>
      </c>
      <c r="AV409" s="15">
        <v>52.826414764684991</v>
      </c>
      <c r="AW409" s="15">
        <v>52.079449711879001</v>
      </c>
      <c r="AX409" s="15">
        <v>51.013305829397282</v>
      </c>
      <c r="AY409" s="15">
        <v>49.856778591522037</v>
      </c>
      <c r="AZ409" s="15">
        <v>48.158246528777347</v>
      </c>
      <c r="BA409" s="15">
        <v>46.719798853980613</v>
      </c>
      <c r="BB409" s="15">
        <v>44.57349195641762</v>
      </c>
      <c r="BC409" s="15">
        <v>42.549145887435657</v>
      </c>
      <c r="BD409" s="15">
        <v>40.338230077361118</v>
      </c>
      <c r="BE409" s="15">
        <v>37.995585822399363</v>
      </c>
      <c r="BF409" s="15">
        <v>35.595558263166382</v>
      </c>
      <c r="BG409" s="15">
        <v>33.057106026885322</v>
      </c>
      <c r="BH409" s="15">
        <v>30.835894003253578</v>
      </c>
      <c r="BI409" s="15">
        <v>28.380578228177651</v>
      </c>
      <c r="BJ409" s="15">
        <v>26.07405752311367</v>
      </c>
      <c r="BK409" s="15">
        <v>23.569181277430609</v>
      </c>
      <c r="BL409" s="15">
        <v>21.234726535709409</v>
      </c>
      <c r="BM409" s="15">
        <v>18.742187670785</v>
      </c>
      <c r="BN409" s="15">
        <v>16.721224702414201</v>
      </c>
    </row>
    <row r="410" spans="2:66" ht="14.1">
      <c r="E410" t="s">
        <v>212</v>
      </c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>
        <v>1.69709641E-3</v>
      </c>
      <c r="R410" s="15">
        <v>1.6661021000000001E-3</v>
      </c>
      <c r="S410" s="15">
        <v>1.5555256999999999E-3</v>
      </c>
      <c r="T410" s="15">
        <v>1.47526101E-3</v>
      </c>
      <c r="U410" s="15">
        <v>1.6219346199999999E-3</v>
      </c>
      <c r="V410" s="15">
        <v>1.69780054E-3</v>
      </c>
      <c r="W410" s="15">
        <v>1.7118139899999999E-3</v>
      </c>
      <c r="X410" s="15">
        <v>1.80041198E-3</v>
      </c>
      <c r="Y410" s="15">
        <v>2.19312461E-3</v>
      </c>
      <c r="Z410" s="15">
        <v>2.5835773699999999E-3</v>
      </c>
      <c r="AA410" s="15">
        <v>2.5511962800000001E-3</v>
      </c>
      <c r="AB410" s="15">
        <v>2.3623716700000002E-3</v>
      </c>
      <c r="AC410" s="15">
        <v>2.5081048099999999E-3</v>
      </c>
      <c r="AD410" s="15">
        <v>4.6752655199999993E-3</v>
      </c>
      <c r="AE410" s="15">
        <v>1.0239017269999999E-2</v>
      </c>
      <c r="AF410" s="15">
        <v>2.065278517E-2</v>
      </c>
      <c r="AG410" s="15">
        <v>5.0106216269999997E-2</v>
      </c>
      <c r="AH410" s="15">
        <v>0.1116977755</v>
      </c>
      <c r="AI410" s="15">
        <v>0.18868075908000001</v>
      </c>
      <c r="AJ410" s="15">
        <v>0.25196756864999997</v>
      </c>
      <c r="AK410" s="15">
        <v>0.46463331169829142</v>
      </c>
      <c r="AL410" s="15">
        <v>0.80493795041173855</v>
      </c>
      <c r="AM410" s="15">
        <v>1.1769281051395331</v>
      </c>
      <c r="AN410" s="15">
        <v>1.4621294030296781</v>
      </c>
      <c r="AO410" s="15">
        <v>1.8014350318246</v>
      </c>
      <c r="AP410" s="15">
        <v>2.1637589704828279</v>
      </c>
      <c r="AQ410" s="15">
        <v>2.657206405491737</v>
      </c>
      <c r="AR410" s="15">
        <v>3.2807815591305882</v>
      </c>
      <c r="AS410" s="15">
        <v>4.000940116093628</v>
      </c>
      <c r="AT410" s="15">
        <v>4.7266586710984013</v>
      </c>
      <c r="AU410" s="15">
        <v>5.6653415460255969</v>
      </c>
      <c r="AV410" s="15">
        <v>6.8274840365796541</v>
      </c>
      <c r="AW410" s="15">
        <v>8.1220612178965279</v>
      </c>
      <c r="AX410" s="15">
        <v>9.6291040539618802</v>
      </c>
      <c r="AY410" s="15">
        <v>11.226530208854591</v>
      </c>
      <c r="AZ410" s="15">
        <v>13.36596115213243</v>
      </c>
      <c r="BA410" s="15">
        <v>15.245307671059379</v>
      </c>
      <c r="BB410" s="15">
        <v>17.825472841895181</v>
      </c>
      <c r="BC410" s="15">
        <v>20.276636620320641</v>
      </c>
      <c r="BD410" s="15">
        <v>22.91437011269948</v>
      </c>
      <c r="BE410" s="15">
        <v>25.683832022878569</v>
      </c>
      <c r="BF410" s="15">
        <v>28.510677210293942</v>
      </c>
      <c r="BG410" s="15">
        <v>31.465656672644599</v>
      </c>
      <c r="BH410" s="15">
        <v>34.093105413311697</v>
      </c>
      <c r="BI410" s="15">
        <v>36.954657710994248</v>
      </c>
      <c r="BJ410" s="15">
        <v>39.667414745232527</v>
      </c>
      <c r="BK410" s="15">
        <v>42.578527127645742</v>
      </c>
      <c r="BL410" s="15">
        <v>45.306430017313183</v>
      </c>
      <c r="BM410" s="15">
        <v>48.179629066210907</v>
      </c>
      <c r="BN410" s="15">
        <v>50.581252060136357</v>
      </c>
    </row>
    <row r="411" spans="2:66" ht="14.1">
      <c r="E411" t="s">
        <v>213</v>
      </c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>
        <v>36.529874476069999</v>
      </c>
      <c r="R411" s="15">
        <v>37.718063781090002</v>
      </c>
      <c r="S411" s="15">
        <v>38.87380574617</v>
      </c>
      <c r="T411" s="15">
        <v>40.004189724029999</v>
      </c>
      <c r="U411" s="15">
        <v>40.398969726850012</v>
      </c>
      <c r="V411" s="15">
        <v>40.383348392949998</v>
      </c>
      <c r="W411" s="15">
        <v>41.023719893689993</v>
      </c>
      <c r="X411" s="15">
        <v>40.452762766699998</v>
      </c>
      <c r="Y411" s="15">
        <v>40.420215079130003</v>
      </c>
      <c r="Z411" s="15">
        <v>40.395269918959997</v>
      </c>
      <c r="AA411" s="15">
        <v>39.934999492300001</v>
      </c>
      <c r="AB411" s="15">
        <v>40.006445121360002</v>
      </c>
      <c r="AC411" s="15">
        <v>40.626322611529993</v>
      </c>
      <c r="AD411" s="15">
        <v>41.653984120650001</v>
      </c>
      <c r="AE411" s="15">
        <v>43.174051867349988</v>
      </c>
      <c r="AF411" s="15">
        <v>45.177231538980003</v>
      </c>
      <c r="AG411" s="15">
        <v>46.759647117900002</v>
      </c>
      <c r="AH411" s="15">
        <v>47.977710660509992</v>
      </c>
      <c r="AI411" s="15">
        <v>47.748465683020008</v>
      </c>
      <c r="AJ411" s="15">
        <v>46.264152505668797</v>
      </c>
      <c r="AK411" s="15">
        <v>46.963895688338461</v>
      </c>
      <c r="AL411" s="15">
        <v>51.178692337705968</v>
      </c>
      <c r="AM411" s="15">
        <v>52.799468794098033</v>
      </c>
      <c r="AN411" s="15">
        <v>53.668349904105291</v>
      </c>
      <c r="AO411" s="15">
        <v>54.537230330570686</v>
      </c>
      <c r="AP411" s="15">
        <v>55.406110080135811</v>
      </c>
      <c r="AQ411" s="15">
        <v>56.274989159337188</v>
      </c>
      <c r="AR411" s="15">
        <v>57.036592386424317</v>
      </c>
      <c r="AS411" s="15">
        <v>57.690919833615297</v>
      </c>
      <c r="AT411" s="15">
        <v>58.345246715183947</v>
      </c>
      <c r="AU411" s="15">
        <v>58.999573036100678</v>
      </c>
      <c r="AV411" s="15">
        <v>59.653898801264653</v>
      </c>
      <c r="AW411" s="15">
        <v>60.20151092977553</v>
      </c>
      <c r="AX411" s="15">
        <v>60.642409883359157</v>
      </c>
      <c r="AY411" s="15">
        <v>61.083308800376628</v>
      </c>
      <c r="AZ411" s="15">
        <v>61.524207680909782</v>
      </c>
      <c r="BA411" s="15">
        <v>61.965106525039992</v>
      </c>
      <c r="BB411" s="15">
        <v>62.398964798312797</v>
      </c>
      <c r="BC411" s="15">
        <v>62.825782507756301</v>
      </c>
      <c r="BD411" s="15">
        <v>63.252600190060598</v>
      </c>
      <c r="BE411" s="15">
        <v>63.679417845277932</v>
      </c>
      <c r="BF411" s="15">
        <v>64.106235473460316</v>
      </c>
      <c r="BG411" s="15">
        <v>64.52276269952992</v>
      </c>
      <c r="BH411" s="15">
        <v>64.92899941656529</v>
      </c>
      <c r="BI411" s="15">
        <v>65.335235939171895</v>
      </c>
      <c r="BJ411" s="15">
        <v>65.7414722683462</v>
      </c>
      <c r="BK411" s="15">
        <v>66.147708405076344</v>
      </c>
      <c r="BL411" s="15">
        <v>66.541156553022574</v>
      </c>
      <c r="BM411" s="15">
        <v>66.921816736995908</v>
      </c>
      <c r="BN411" s="15">
        <v>67.302476762550555</v>
      </c>
    </row>
    <row r="412" spans="2:66" ht="14.1"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</row>
    <row r="413" spans="2:66" ht="14.1">
      <c r="B413" s="11" t="s">
        <v>217</v>
      </c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</row>
    <row r="414" spans="2:66" ht="14.1">
      <c r="E414" t="s">
        <v>218</v>
      </c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>
        <v>766.72465948548643</v>
      </c>
      <c r="AD414" s="15">
        <v>785.06360059425253</v>
      </c>
      <c r="AE414" s="15">
        <v>803.40254170301864</v>
      </c>
      <c r="AF414" s="15">
        <v>821.74148281178475</v>
      </c>
      <c r="AG414" s="15">
        <v>840.08042392055086</v>
      </c>
      <c r="AH414" s="15">
        <v>858.41936502931674</v>
      </c>
      <c r="AI414" s="15">
        <v>869.89284975021292</v>
      </c>
      <c r="AJ414" s="15">
        <v>783.64497416276583</v>
      </c>
      <c r="AK414" s="15">
        <v>793.84633798392792</v>
      </c>
      <c r="AL414" s="15">
        <v>884.26018349133903</v>
      </c>
      <c r="AM414" s="15">
        <v>915.78678863379764</v>
      </c>
      <c r="AN414" s="15">
        <v>926.10964397327143</v>
      </c>
      <c r="AO414" s="15">
        <v>936.43249931274522</v>
      </c>
      <c r="AP414" s="15">
        <v>946.75535465221901</v>
      </c>
      <c r="AQ414" s="15">
        <v>957.0782099916928</v>
      </c>
      <c r="AR414" s="15">
        <v>967.40106533116671</v>
      </c>
      <c r="AS414" s="15">
        <v>973.13685944837857</v>
      </c>
      <c r="AT414" s="15">
        <v>978.87265356559044</v>
      </c>
      <c r="AU414" s="15">
        <v>984.60844768280231</v>
      </c>
      <c r="AV414" s="15">
        <v>990.34424180001417</v>
      </c>
      <c r="AW414" s="15">
        <v>996.08003591722627</v>
      </c>
      <c r="AX414" s="15">
        <v>998.80795008533778</v>
      </c>
      <c r="AY414" s="15">
        <v>1001.5358642534489</v>
      </c>
      <c r="AZ414" s="15">
        <v>1004.263778421561</v>
      </c>
      <c r="BA414" s="15">
        <v>1006.991692589672</v>
      </c>
      <c r="BB414" s="15">
        <v>1009.719606757784</v>
      </c>
      <c r="BC414" s="15">
        <v>1011.479367298705</v>
      </c>
      <c r="BD414" s="15">
        <v>1013.239127839625</v>
      </c>
      <c r="BE414" s="15">
        <v>1014.998888380546</v>
      </c>
      <c r="BF414" s="15">
        <v>1016.7586489214671</v>
      </c>
      <c r="BG414" s="15">
        <v>1018.518409462388</v>
      </c>
      <c r="BH414" s="15">
        <v>1021.565365456729</v>
      </c>
      <c r="BI414" s="15">
        <v>1024.612321451069</v>
      </c>
      <c r="BJ414" s="15">
        <v>1027.65927744541</v>
      </c>
      <c r="BK414" s="15">
        <v>1030.7062334397499</v>
      </c>
      <c r="BL414" s="15">
        <v>1033.75318943409</v>
      </c>
      <c r="BM414" s="15">
        <v>1036.221722616265</v>
      </c>
      <c r="BN414" s="15">
        <v>1038.6902557984399</v>
      </c>
    </row>
    <row r="415" spans="2:66" ht="14.1">
      <c r="E415" t="s">
        <v>219</v>
      </c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>
        <v>296.82367919808229</v>
      </c>
      <c r="AD415" s="15">
        <v>305.81012555563581</v>
      </c>
      <c r="AE415" s="15">
        <v>314.79657191318921</v>
      </c>
      <c r="AF415" s="15">
        <v>323.78301827074267</v>
      </c>
      <c r="AG415" s="15">
        <v>332.76946462829608</v>
      </c>
      <c r="AH415" s="15">
        <v>341.75591098584971</v>
      </c>
      <c r="AI415" s="15">
        <v>347.61046341229451</v>
      </c>
      <c r="AJ415" s="15">
        <v>314.27463515566137</v>
      </c>
      <c r="AK415" s="15">
        <v>319.4800649588193</v>
      </c>
      <c r="AL415" s="15">
        <v>357.07639550569849</v>
      </c>
      <c r="AM415" s="15">
        <v>371.02867311807353</v>
      </c>
      <c r="AN415" s="15">
        <v>375.36439567112882</v>
      </c>
      <c r="AO415" s="15">
        <v>379.70011822418411</v>
      </c>
      <c r="AP415" s="15">
        <v>384.0358407772394</v>
      </c>
      <c r="AQ415" s="15">
        <v>388.37156333029469</v>
      </c>
      <c r="AR415" s="15">
        <v>392.70728588334993</v>
      </c>
      <c r="AS415" s="15">
        <v>396.5424158236255</v>
      </c>
      <c r="AT415" s="15">
        <v>400.37754576390108</v>
      </c>
      <c r="AU415" s="15">
        <v>404.21267570417677</v>
      </c>
      <c r="AV415" s="15">
        <v>408.04780564445241</v>
      </c>
      <c r="AW415" s="15">
        <v>411.8829355847281</v>
      </c>
      <c r="AX415" s="15">
        <v>415.78363200423479</v>
      </c>
      <c r="AY415" s="15">
        <v>419.68432842374148</v>
      </c>
      <c r="AZ415" s="15">
        <v>423.58502484324822</v>
      </c>
      <c r="BA415" s="15">
        <v>427.48572126275491</v>
      </c>
      <c r="BB415" s="15">
        <v>431.38641768226148</v>
      </c>
      <c r="BC415" s="15">
        <v>435.17998556474299</v>
      </c>
      <c r="BD415" s="15">
        <v>438.97355344722462</v>
      </c>
      <c r="BE415" s="15">
        <v>442.76712132970619</v>
      </c>
      <c r="BF415" s="15">
        <v>446.56068921218781</v>
      </c>
      <c r="BG415" s="15">
        <v>450.35425709466932</v>
      </c>
      <c r="BH415" s="15">
        <v>452.02358002465371</v>
      </c>
      <c r="BI415" s="15">
        <v>453.69290295463821</v>
      </c>
      <c r="BJ415" s="15">
        <v>455.3622258846226</v>
      </c>
      <c r="BK415" s="15">
        <v>457.03154881460699</v>
      </c>
      <c r="BL415" s="15">
        <v>458.7008717445915</v>
      </c>
      <c r="BM415" s="15">
        <v>460.15089644963848</v>
      </c>
      <c r="BN415" s="15">
        <v>461.60092115468558</v>
      </c>
    </row>
    <row r="416" spans="2:66" ht="14.1">
      <c r="E416" t="s">
        <v>220</v>
      </c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>
        <v>1.732249445678941</v>
      </c>
      <c r="AD416" s="15">
        <v>1.7523937871900761</v>
      </c>
      <c r="AE416" s="15">
        <v>1.772538128701211</v>
      </c>
      <c r="AF416" s="15">
        <v>1.7926824702123461</v>
      </c>
      <c r="AG416" s="15">
        <v>1.8128268117234809</v>
      </c>
      <c r="AH416" s="15">
        <v>1.832971153234616</v>
      </c>
      <c r="AI416" s="15">
        <v>1.8339430621515049</v>
      </c>
      <c r="AJ416" s="15">
        <v>1.631469048516168</v>
      </c>
      <c r="AK416" s="15">
        <v>1.632333197177487</v>
      </c>
      <c r="AL416" s="15">
        <v>1.7961265002894971</v>
      </c>
      <c r="AM416" s="15">
        <v>1.8378306978190599</v>
      </c>
      <c r="AN416" s="15">
        <v>1.8427412109381061</v>
      </c>
      <c r="AO416" s="15">
        <v>1.8476517240571519</v>
      </c>
      <c r="AP416" s="15">
        <v>1.8525622371761981</v>
      </c>
      <c r="AQ416" s="15">
        <v>1.8574727502952439</v>
      </c>
      <c r="AR416" s="15">
        <v>1.8623832634142889</v>
      </c>
      <c r="AS416" s="15">
        <v>1.8425808087197619</v>
      </c>
      <c r="AT416" s="15">
        <v>1.822778354025236</v>
      </c>
      <c r="AU416" s="15">
        <v>1.802975899330709</v>
      </c>
      <c r="AV416" s="15">
        <v>1.7831734446361831</v>
      </c>
      <c r="AW416" s="15">
        <v>1.7633709899416561</v>
      </c>
      <c r="AX416" s="15">
        <v>1.7238466603749749</v>
      </c>
      <c r="AY416" s="15">
        <v>1.6843223308082951</v>
      </c>
      <c r="AZ416" s="15">
        <v>1.6447980012416139</v>
      </c>
      <c r="BA416" s="15">
        <v>1.6052736716749341</v>
      </c>
      <c r="BB416" s="15">
        <v>1.5657493421082529</v>
      </c>
      <c r="BC416" s="15">
        <v>1.5277099759263311</v>
      </c>
      <c r="BD416" s="15">
        <v>1.4896706097444079</v>
      </c>
      <c r="BE416" s="15">
        <v>1.4516312435624861</v>
      </c>
      <c r="BF416" s="15">
        <v>1.4135918773805629</v>
      </c>
      <c r="BG416" s="15">
        <v>1.37555251119864</v>
      </c>
      <c r="BH416" s="15">
        <v>1.380651255825049</v>
      </c>
      <c r="BI416" s="15">
        <v>1.3857500004514569</v>
      </c>
      <c r="BJ416" s="15">
        <v>1.390848745077865</v>
      </c>
      <c r="BK416" s="15">
        <v>1.3959474897042741</v>
      </c>
      <c r="BL416" s="15">
        <v>1.401046234330682</v>
      </c>
      <c r="BM416" s="15">
        <v>1.4054751591002519</v>
      </c>
      <c r="BN416" s="15">
        <v>1.4099040838698209</v>
      </c>
    </row>
    <row r="417" spans="2:66" ht="14.1">
      <c r="E417" t="s">
        <v>221</v>
      </c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>
        <v>433.50945681729303</v>
      </c>
      <c r="AD417" s="15">
        <v>473.9409419156492</v>
      </c>
      <c r="AE417" s="15">
        <v>514.37242701400532</v>
      </c>
      <c r="AF417" s="15">
        <v>554.80391211236144</v>
      </c>
      <c r="AG417" s="15">
        <v>595.23539721071757</v>
      </c>
      <c r="AH417" s="15">
        <v>635.6668823090738</v>
      </c>
      <c r="AI417" s="15">
        <v>715.22377647237977</v>
      </c>
      <c r="AJ417" s="15">
        <v>706.65948283481168</v>
      </c>
      <c r="AK417" s="15">
        <v>777.39551827515527</v>
      </c>
      <c r="AL417" s="15">
        <v>932.74187791293775</v>
      </c>
      <c r="AM417" s="15">
        <v>1033.451353125603</v>
      </c>
      <c r="AN417" s="15">
        <v>1117.1755450239441</v>
      </c>
      <c r="AO417" s="15">
        <v>1200.8997369222841</v>
      </c>
      <c r="AP417" s="15">
        <v>1284.623928820625</v>
      </c>
      <c r="AQ417" s="15">
        <v>1368.348120718965</v>
      </c>
      <c r="AR417" s="15">
        <v>1452.0723126173059</v>
      </c>
      <c r="AS417" s="15">
        <v>1496.833052037174</v>
      </c>
      <c r="AT417" s="15">
        <v>1541.5937914570429</v>
      </c>
      <c r="AU417" s="15">
        <v>1586.354530876911</v>
      </c>
      <c r="AV417" s="15">
        <v>1631.11527029678</v>
      </c>
      <c r="AW417" s="15">
        <v>1675.876009716648</v>
      </c>
      <c r="AX417" s="15">
        <v>1716.5339351744669</v>
      </c>
      <c r="AY417" s="15">
        <v>1757.1918606322861</v>
      </c>
      <c r="AZ417" s="15">
        <v>1797.849786090105</v>
      </c>
      <c r="BA417" s="15">
        <v>1838.5077115479239</v>
      </c>
      <c r="BB417" s="15">
        <v>1879.1656370057431</v>
      </c>
      <c r="BC417" s="15">
        <v>1919.4679361911569</v>
      </c>
      <c r="BD417" s="15">
        <v>1959.770235376571</v>
      </c>
      <c r="BE417" s="15">
        <v>2000.0725345619851</v>
      </c>
      <c r="BF417" s="15">
        <v>2040.374833747398</v>
      </c>
      <c r="BG417" s="15">
        <v>2080.6771329328121</v>
      </c>
      <c r="BH417" s="15">
        <v>2120.1893455026552</v>
      </c>
      <c r="BI417" s="15">
        <v>2159.7015580724969</v>
      </c>
      <c r="BJ417" s="15">
        <v>2199.21377064234</v>
      </c>
      <c r="BK417" s="15">
        <v>2238.7259832121831</v>
      </c>
      <c r="BL417" s="15">
        <v>2278.2381957820239</v>
      </c>
      <c r="BM417" s="15">
        <v>2320.0246871941181</v>
      </c>
      <c r="BN417" s="15">
        <v>2361.8111786062118</v>
      </c>
    </row>
    <row r="418" spans="2:66" ht="14.1">
      <c r="E418" t="s">
        <v>222</v>
      </c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>
        <v>1054.944290962871</v>
      </c>
      <c r="AD418" s="15">
        <v>1070.3068121603551</v>
      </c>
      <c r="AE418" s="15">
        <v>1085.6693333578389</v>
      </c>
      <c r="AF418" s="15">
        <v>1101.031854555323</v>
      </c>
      <c r="AG418" s="15">
        <v>1116.394375752807</v>
      </c>
      <c r="AH418" s="15">
        <v>1131.756896950292</v>
      </c>
      <c r="AI418" s="15">
        <v>1173.820000954714</v>
      </c>
      <c r="AJ418" s="15">
        <v>1081.072247832584</v>
      </c>
      <c r="AK418" s="15">
        <v>1118.471611481448</v>
      </c>
      <c r="AL418" s="15">
        <v>1271.181645400449</v>
      </c>
      <c r="AM418" s="15">
        <v>1342.072416972406</v>
      </c>
      <c r="AN418" s="15">
        <v>1387.60893937536</v>
      </c>
      <c r="AO418" s="15">
        <v>1433.1454617783149</v>
      </c>
      <c r="AP418" s="15">
        <v>1478.6819841812701</v>
      </c>
      <c r="AQ418" s="15">
        <v>1524.218506584225</v>
      </c>
      <c r="AR418" s="15">
        <v>1569.755028987179</v>
      </c>
      <c r="AS418" s="15">
        <v>1593.5041131779749</v>
      </c>
      <c r="AT418" s="15">
        <v>1617.253197368771</v>
      </c>
      <c r="AU418" s="15">
        <v>1641.002281559566</v>
      </c>
      <c r="AV418" s="15">
        <v>1664.7513657503621</v>
      </c>
      <c r="AW418" s="15">
        <v>1688.500449941158</v>
      </c>
      <c r="AX418" s="15">
        <v>1708.6785945283179</v>
      </c>
      <c r="AY418" s="15">
        <v>1728.8567391154779</v>
      </c>
      <c r="AZ418" s="15">
        <v>1749.0348837026379</v>
      </c>
      <c r="BA418" s="15">
        <v>1769.2130282897981</v>
      </c>
      <c r="BB418" s="15">
        <v>1789.3911728769581</v>
      </c>
      <c r="BC418" s="15">
        <v>1808.9461875395741</v>
      </c>
      <c r="BD418" s="15">
        <v>1828.5012022021911</v>
      </c>
      <c r="BE418" s="15">
        <v>1848.0562168648071</v>
      </c>
      <c r="BF418" s="15">
        <v>1867.6112315274229</v>
      </c>
      <c r="BG418" s="15">
        <v>1887.1662461900401</v>
      </c>
      <c r="BH418" s="15">
        <v>1908.7185897734571</v>
      </c>
      <c r="BI418" s="15">
        <v>1930.2709333568739</v>
      </c>
      <c r="BJ418" s="15">
        <v>1951.8232769402921</v>
      </c>
      <c r="BK418" s="15">
        <v>1973.3756205237089</v>
      </c>
      <c r="BL418" s="15">
        <v>1994.9279641071271</v>
      </c>
      <c r="BM418" s="15">
        <v>2017.3361708229329</v>
      </c>
      <c r="BN418" s="15">
        <v>2039.7443775387401</v>
      </c>
    </row>
    <row r="419" spans="2:66" ht="14.1">
      <c r="E419" t="s">
        <v>223</v>
      </c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>
        <v>72.829760250161669</v>
      </c>
      <c r="AD419" s="15">
        <v>74.77850023397626</v>
      </c>
      <c r="AE419" s="15">
        <v>76.72724021779085</v>
      </c>
      <c r="AF419" s="15">
        <v>78.675980201605441</v>
      </c>
      <c r="AG419" s="15">
        <v>80.624720185420031</v>
      </c>
      <c r="AH419" s="15">
        <v>82.573460169234608</v>
      </c>
      <c r="AI419" s="15">
        <v>85.004632191238258</v>
      </c>
      <c r="AJ419" s="15">
        <v>77.7413725187306</v>
      </c>
      <c r="AK419" s="15">
        <v>79.902988706977197</v>
      </c>
      <c r="AL419" s="15">
        <v>90.251439584844121</v>
      </c>
      <c r="AM419" s="15">
        <v>94.729320279252832</v>
      </c>
      <c r="AN419" s="15">
        <v>96.905039073886044</v>
      </c>
      <c r="AO419" s="15">
        <v>99.080757868519257</v>
      </c>
      <c r="AP419" s="15">
        <v>101.2564766631525</v>
      </c>
      <c r="AQ419" s="15">
        <v>103.4321954577857</v>
      </c>
      <c r="AR419" s="15">
        <v>105.60791425241889</v>
      </c>
      <c r="AS419" s="15">
        <v>107.3244554890545</v>
      </c>
      <c r="AT419" s="15">
        <v>109.04099672568999</v>
      </c>
      <c r="AU419" s="15">
        <v>110.7575379623255</v>
      </c>
      <c r="AV419" s="15">
        <v>112.47407919896111</v>
      </c>
      <c r="AW419" s="15">
        <v>114.1906204355966</v>
      </c>
      <c r="AX419" s="15">
        <v>116.0758797703768</v>
      </c>
      <c r="AY419" s="15">
        <v>117.9611391051571</v>
      </c>
      <c r="AZ419" s="15">
        <v>119.8463984399374</v>
      </c>
      <c r="BA419" s="15">
        <v>121.7316577747176</v>
      </c>
      <c r="BB419" s="15">
        <v>123.6169171094979</v>
      </c>
      <c r="BC419" s="15">
        <v>125.4138994863348</v>
      </c>
      <c r="BD419" s="15">
        <v>127.21088186317171</v>
      </c>
      <c r="BE419" s="15">
        <v>129.0078642400087</v>
      </c>
      <c r="BF419" s="15">
        <v>130.80484661684559</v>
      </c>
      <c r="BG419" s="15">
        <v>132.60182899368249</v>
      </c>
      <c r="BH419" s="15">
        <v>133.15717784617331</v>
      </c>
      <c r="BI419" s="15">
        <v>133.71252669866411</v>
      </c>
      <c r="BJ419" s="15">
        <v>134.26787555115479</v>
      </c>
      <c r="BK419" s="15">
        <v>134.82322440364561</v>
      </c>
      <c r="BL419" s="15">
        <v>135.37857325613641</v>
      </c>
      <c r="BM419" s="15">
        <v>135.86975081902651</v>
      </c>
      <c r="BN419" s="15">
        <v>136.36092838191661</v>
      </c>
    </row>
    <row r="420" spans="2:66" ht="14.1">
      <c r="E420" t="s">
        <v>201</v>
      </c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>
        <v>237.081717863438</v>
      </c>
      <c r="AD420" s="15">
        <v>243.98029027355301</v>
      </c>
      <c r="AE420" s="15">
        <v>250.8788626836679</v>
      </c>
      <c r="AF420" s="15">
        <v>257.77743509378291</v>
      </c>
      <c r="AG420" s="15">
        <v>264.67600750389789</v>
      </c>
      <c r="AH420" s="15">
        <v>271.57457991401282</v>
      </c>
      <c r="AI420" s="15">
        <v>276.36260171244987</v>
      </c>
      <c r="AJ420" s="15">
        <v>249.97809024467179</v>
      </c>
      <c r="AK420" s="15">
        <v>254.2352408434391</v>
      </c>
      <c r="AL420" s="15">
        <v>284.2798119746501</v>
      </c>
      <c r="AM420" s="15">
        <v>295.51468890619822</v>
      </c>
      <c r="AN420" s="15">
        <v>298.46960227169069</v>
      </c>
      <c r="AO420" s="15">
        <v>301.42451563718322</v>
      </c>
      <c r="AP420" s="15">
        <v>304.37942900267558</v>
      </c>
      <c r="AQ420" s="15">
        <v>307.33434236816811</v>
      </c>
      <c r="AR420" s="15">
        <v>310.28925573366053</v>
      </c>
      <c r="AS420" s="15">
        <v>311.55547440141089</v>
      </c>
      <c r="AT420" s="15">
        <v>312.82169306916143</v>
      </c>
      <c r="AU420" s="15">
        <v>314.08791173691179</v>
      </c>
      <c r="AV420" s="15">
        <v>315.35413040466221</v>
      </c>
      <c r="AW420" s="15">
        <v>316.62034907241281</v>
      </c>
      <c r="AX420" s="15">
        <v>315.95503856031388</v>
      </c>
      <c r="AY420" s="15">
        <v>315.28972804821512</v>
      </c>
      <c r="AZ420" s="15">
        <v>314.62441753611631</v>
      </c>
      <c r="BA420" s="15">
        <v>313.9591070240175</v>
      </c>
      <c r="BB420" s="15">
        <v>313.29379651191857</v>
      </c>
      <c r="BC420" s="15">
        <v>312.30356650121439</v>
      </c>
      <c r="BD420" s="15">
        <v>311.31333649051021</v>
      </c>
      <c r="BE420" s="15">
        <v>310.32310647980592</v>
      </c>
      <c r="BF420" s="15">
        <v>309.33287646910168</v>
      </c>
      <c r="BG420" s="15">
        <v>308.34264645839738</v>
      </c>
      <c r="BH420" s="15">
        <v>309.48557658932521</v>
      </c>
      <c r="BI420" s="15">
        <v>310.62850672025297</v>
      </c>
      <c r="BJ420" s="15">
        <v>311.77143685118068</v>
      </c>
      <c r="BK420" s="15">
        <v>312.9143669821085</v>
      </c>
      <c r="BL420" s="15">
        <v>314.05729711303638</v>
      </c>
      <c r="BM420" s="15">
        <v>315.0500810113582</v>
      </c>
      <c r="BN420" s="15">
        <v>316.04286490968002</v>
      </c>
    </row>
    <row r="421" spans="2:66" ht="14.1">
      <c r="E421" t="s">
        <v>224</v>
      </c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>
        <v>97.475434907002736</v>
      </c>
      <c r="AD421" s="15">
        <v>101.5851670812343</v>
      </c>
      <c r="AE421" s="15">
        <v>105.6948992554658</v>
      </c>
      <c r="AF421" s="15">
        <v>109.80463142969739</v>
      </c>
      <c r="AG421" s="15">
        <v>113.9143636039289</v>
      </c>
      <c r="AH421" s="15">
        <v>118.0240957781604</v>
      </c>
      <c r="AI421" s="15">
        <v>121.7978941544052</v>
      </c>
      <c r="AJ421" s="15">
        <v>111.6489499315924</v>
      </c>
      <c r="AK421" s="15">
        <v>115.0043289781752</v>
      </c>
      <c r="AL421" s="15">
        <v>130.16737303146309</v>
      </c>
      <c r="AM421" s="15">
        <v>136.89308765938421</v>
      </c>
      <c r="AN421" s="15">
        <v>732.65216002860791</v>
      </c>
      <c r="AO421" s="15">
        <v>1328.411232397832</v>
      </c>
      <c r="AP421" s="15">
        <v>1924.1703047670551</v>
      </c>
      <c r="AQ421" s="15">
        <v>2519.9293771362791</v>
      </c>
      <c r="AR421" s="15">
        <v>3115.6884495055019</v>
      </c>
      <c r="AS421" s="15">
        <v>3760.3023364242281</v>
      </c>
      <c r="AT421" s="15">
        <v>4404.9162233429543</v>
      </c>
      <c r="AU421" s="15">
        <v>5049.5301102616804</v>
      </c>
      <c r="AV421" s="15">
        <v>5694.1439971804066</v>
      </c>
      <c r="AW421" s="15">
        <v>6338.7578840991318</v>
      </c>
      <c r="AX421" s="15">
        <v>6994.0780439631881</v>
      </c>
      <c r="AY421" s="15">
        <v>7649.3982038272443</v>
      </c>
      <c r="AZ421" s="15">
        <v>8304.7183636912996</v>
      </c>
      <c r="BA421" s="15">
        <v>8960.0385235553549</v>
      </c>
      <c r="BB421" s="15">
        <v>9615.358683419412</v>
      </c>
      <c r="BC421" s="15">
        <v>10284.12927752175</v>
      </c>
      <c r="BD421" s="15">
        <v>10952.899871624089</v>
      </c>
      <c r="BE421" s="15">
        <v>11621.67046572644</v>
      </c>
      <c r="BF421" s="15">
        <v>12290.44105982878</v>
      </c>
      <c r="BG421" s="15">
        <v>12959.211653931119</v>
      </c>
      <c r="BH421" s="15">
        <v>13650.394180935091</v>
      </c>
      <c r="BI421" s="15">
        <v>14341.57670793907</v>
      </c>
      <c r="BJ421" s="15">
        <v>15032.759234943051</v>
      </c>
      <c r="BK421" s="15">
        <v>15723.94176194702</v>
      </c>
      <c r="BL421" s="15">
        <v>16415.124288950999</v>
      </c>
      <c r="BM421" s="15">
        <v>17116.885793341909</v>
      </c>
      <c r="BN421" s="15">
        <v>17818.647297732819</v>
      </c>
    </row>
    <row r="422" spans="2:66" ht="14.1">
      <c r="E422" t="s">
        <v>225</v>
      </c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>
        <v>16217.4607856005</v>
      </c>
      <c r="AD422" s="15">
        <v>16561.194425600781</v>
      </c>
      <c r="AE422" s="15">
        <v>16904.928065601071</v>
      </c>
      <c r="AF422" s="15">
        <v>17248.66170560136</v>
      </c>
      <c r="AG422" s="15">
        <v>17592.395345601639</v>
      </c>
      <c r="AH422" s="15">
        <v>17936.128985601939</v>
      </c>
      <c r="AI422" s="15">
        <v>18162.920144539679</v>
      </c>
      <c r="AJ422" s="15">
        <v>16350.754817430199</v>
      </c>
      <c r="AK422" s="15">
        <v>16552.400540593389</v>
      </c>
      <c r="AL422" s="15">
        <v>18425.444149833638</v>
      </c>
      <c r="AM422" s="15">
        <v>19070.084780290661</v>
      </c>
      <c r="AN422" s="15">
        <v>19066.782017312278</v>
      </c>
      <c r="AO422" s="15">
        <v>19063.479254333899</v>
      </c>
      <c r="AP422" s="15">
        <v>19060.17649135552</v>
      </c>
      <c r="AQ422" s="15">
        <v>19056.873728377141</v>
      </c>
      <c r="AR422" s="15">
        <v>19053.570965398761</v>
      </c>
      <c r="AS422" s="15">
        <v>18956.829512182801</v>
      </c>
      <c r="AT422" s="15">
        <v>18860.088058966841</v>
      </c>
      <c r="AU422" s="15">
        <v>18763.346605750889</v>
      </c>
      <c r="AV422" s="15">
        <v>18666.605152534928</v>
      </c>
      <c r="AW422" s="15">
        <v>18569.863699318968</v>
      </c>
      <c r="AX422" s="15">
        <v>18397.779917942062</v>
      </c>
      <c r="AY422" s="15">
        <v>18225.69613656514</v>
      </c>
      <c r="AZ422" s="15">
        <v>18053.61235518823</v>
      </c>
      <c r="BA422" s="15">
        <v>17881.52857381132</v>
      </c>
      <c r="BB422" s="15">
        <v>17709.444792434409</v>
      </c>
      <c r="BC422" s="15">
        <v>17515.635952279041</v>
      </c>
      <c r="BD422" s="15">
        <v>17321.827112123668</v>
      </c>
      <c r="BE422" s="15">
        <v>17128.0182719683</v>
      </c>
      <c r="BF422" s="15">
        <v>16934.209431812931</v>
      </c>
      <c r="BG422" s="15">
        <v>16740.400591657559</v>
      </c>
      <c r="BH422" s="15">
        <v>16578.415808482579</v>
      </c>
      <c r="BI422" s="15">
        <v>16416.431025307611</v>
      </c>
      <c r="BJ422" s="15">
        <v>16254.44624213263</v>
      </c>
      <c r="BK422" s="15">
        <v>16092.461458957659</v>
      </c>
      <c r="BL422" s="15">
        <v>15930.47667578268</v>
      </c>
      <c r="BM422" s="15">
        <v>15753.934102729951</v>
      </c>
      <c r="BN422" s="15">
        <v>15577.39152967721</v>
      </c>
    </row>
    <row r="423" spans="2:66" ht="14.1">
      <c r="E423" t="s">
        <v>226</v>
      </c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>
        <v>28794.717077466761</v>
      </c>
      <c r="AD423" s="15">
        <v>29692.462296389342</v>
      </c>
      <c r="AE423" s="15">
        <v>30590.207515311929</v>
      </c>
      <c r="AF423" s="15">
        <v>31487.95273423451</v>
      </c>
      <c r="AG423" s="15">
        <v>32385.697953157091</v>
      </c>
      <c r="AH423" s="15">
        <v>33283.443172079693</v>
      </c>
      <c r="AI423" s="15">
        <v>33910.651121795592</v>
      </c>
      <c r="AJ423" s="15">
        <v>30708.47912062957</v>
      </c>
      <c r="AK423" s="15">
        <v>31266.14548287469</v>
      </c>
      <c r="AL423" s="15">
        <v>34998.582345778603</v>
      </c>
      <c r="AM423" s="15">
        <v>36419.482920659197</v>
      </c>
      <c r="AN423" s="15">
        <v>36550.474243172073</v>
      </c>
      <c r="AO423" s="15">
        <v>36681.465565684928</v>
      </c>
      <c r="AP423" s="15">
        <v>36812.45688819779</v>
      </c>
      <c r="AQ423" s="15">
        <v>36943.448210710652</v>
      </c>
      <c r="AR423" s="15">
        <v>37074.439533223529</v>
      </c>
      <c r="AS423" s="15">
        <v>37023.411732354143</v>
      </c>
      <c r="AT423" s="15">
        <v>36972.383931484757</v>
      </c>
      <c r="AU423" s="15">
        <v>36921.356130615372</v>
      </c>
      <c r="AV423" s="15">
        <v>36870.328329745993</v>
      </c>
      <c r="AW423" s="15">
        <v>36819.300528876607</v>
      </c>
      <c r="AX423" s="15">
        <v>36578.627833852937</v>
      </c>
      <c r="AY423" s="15">
        <v>36337.95513882926</v>
      </c>
      <c r="AZ423" s="15">
        <v>36097.282443805583</v>
      </c>
      <c r="BA423" s="15">
        <v>35856.609748781913</v>
      </c>
      <c r="BB423" s="15">
        <v>35615.937053758207</v>
      </c>
      <c r="BC423" s="15">
        <v>35330.026506884184</v>
      </c>
      <c r="BD423" s="15">
        <v>35044.115960010153</v>
      </c>
      <c r="BE423" s="15">
        <v>34758.205413136122</v>
      </c>
      <c r="BF423" s="15">
        <v>34472.294866262091</v>
      </c>
      <c r="BG423" s="15">
        <v>34186.384319388053</v>
      </c>
      <c r="BH423" s="15">
        <v>33866.230646555538</v>
      </c>
      <c r="BI423" s="15">
        <v>33546.076973723022</v>
      </c>
      <c r="BJ423" s="15">
        <v>33225.923300890507</v>
      </c>
      <c r="BK423" s="15">
        <v>32905.769628057991</v>
      </c>
      <c r="BL423" s="15">
        <v>32585.615955225479</v>
      </c>
      <c r="BM423" s="15">
        <v>32235.36303990032</v>
      </c>
      <c r="BN423" s="15">
        <v>31885.11012457516</v>
      </c>
    </row>
    <row r="424" spans="2:66" ht="14.1">
      <c r="E424" t="s">
        <v>52</v>
      </c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>
        <v>47973.299111997272</v>
      </c>
      <c r="AD424" s="15">
        <v>49310.874553591973</v>
      </c>
      <c r="AE424" s="15">
        <v>50648.449995186667</v>
      </c>
      <c r="AF424" s="15">
        <v>51986.025436781383</v>
      </c>
      <c r="AG424" s="15">
        <v>53323.600878376077</v>
      </c>
      <c r="AH424" s="15">
        <v>54661.176319970793</v>
      </c>
      <c r="AI424" s="15">
        <v>55665.117428045123</v>
      </c>
      <c r="AJ424" s="15">
        <v>50385.885159789112</v>
      </c>
      <c r="AK424" s="15">
        <v>51278.514447893198</v>
      </c>
      <c r="AL424" s="15">
        <v>57375.781349013923</v>
      </c>
      <c r="AM424" s="15">
        <v>59680.881860342401</v>
      </c>
      <c r="AN424" s="15">
        <v>60553.384327113177</v>
      </c>
      <c r="AO424" s="15">
        <v>61425.886793883947</v>
      </c>
      <c r="AP424" s="15">
        <v>62298.389260654731</v>
      </c>
      <c r="AQ424" s="15">
        <v>63170.891727425507</v>
      </c>
      <c r="AR424" s="15">
        <v>64043.394194196277</v>
      </c>
      <c r="AS424" s="15">
        <v>64621.28253214751</v>
      </c>
      <c r="AT424" s="15">
        <v>65199.170870098736</v>
      </c>
      <c r="AU424" s="15">
        <v>65777.059208049963</v>
      </c>
      <c r="AV424" s="15">
        <v>66354.947546001189</v>
      </c>
      <c r="AW424" s="15">
        <v>66932.83588395243</v>
      </c>
      <c r="AX424" s="15">
        <v>67244.044672541611</v>
      </c>
      <c r="AY424" s="15">
        <v>67555.253461130793</v>
      </c>
      <c r="AZ424" s="15">
        <v>67866.462249719974</v>
      </c>
      <c r="BA424" s="15">
        <v>68177.671038309156</v>
      </c>
      <c r="BB424" s="15">
        <v>68488.879826898308</v>
      </c>
      <c r="BC424" s="15">
        <v>68744.110389242633</v>
      </c>
      <c r="BD424" s="15">
        <v>68999.340951586957</v>
      </c>
      <c r="BE424" s="15">
        <v>69254.571513931282</v>
      </c>
      <c r="BF424" s="15">
        <v>69509.802076275606</v>
      </c>
      <c r="BG424" s="15">
        <v>69765.032638619916</v>
      </c>
      <c r="BH424" s="15">
        <v>70041.560922422039</v>
      </c>
      <c r="BI424" s="15">
        <v>70318.089206224162</v>
      </c>
      <c r="BJ424" s="15">
        <v>70594.617490026285</v>
      </c>
      <c r="BK424" s="15">
        <v>70871.145773828408</v>
      </c>
      <c r="BL424" s="15">
        <v>71147.674057630502</v>
      </c>
      <c r="BM424" s="15">
        <v>71392.241720044622</v>
      </c>
      <c r="BN424" s="15">
        <v>71636.809382458741</v>
      </c>
    </row>
    <row r="425" spans="2:66" ht="14.1"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</row>
    <row r="426" spans="2:66" ht="14.1">
      <c r="B426" s="11" t="s">
        <v>227</v>
      </c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</row>
    <row r="427" spans="2:66" ht="14.1">
      <c r="E427" t="s">
        <v>210</v>
      </c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>
        <v>0</v>
      </c>
      <c r="R427" s="18">
        <v>0</v>
      </c>
      <c r="S427" s="18">
        <v>8.6707578689948623E-6</v>
      </c>
      <c r="T427" s="18">
        <v>4.3118781049732446E-6</v>
      </c>
      <c r="U427" s="18">
        <v>0</v>
      </c>
      <c r="V427" s="18">
        <v>0</v>
      </c>
      <c r="W427" s="18">
        <v>0</v>
      </c>
      <c r="X427" s="18">
        <v>1.1820916777271671E-5</v>
      </c>
      <c r="Y427" s="18">
        <v>0</v>
      </c>
      <c r="Z427" s="18">
        <v>6.3689241515395512E-5</v>
      </c>
      <c r="AA427" s="18">
        <v>7.9540085973114642E-5</v>
      </c>
      <c r="AB427" s="18">
        <v>1.609227993665992E-4</v>
      </c>
      <c r="AC427" s="18">
        <v>1.9801506713877819E-4</v>
      </c>
      <c r="AD427" s="18">
        <v>1.4359869494792879E-3</v>
      </c>
      <c r="AE427" s="18">
        <v>2.0022023856885911E-3</v>
      </c>
      <c r="AF427" s="18">
        <v>4.4362140334894013E-3</v>
      </c>
      <c r="AG427" s="18">
        <v>1.229040868328015E-2</v>
      </c>
      <c r="AH427" s="18">
        <v>2.141946791995937E-2</v>
      </c>
      <c r="AI427" s="18">
        <v>2.9669176130651249E-2</v>
      </c>
      <c r="AJ427" s="18">
        <v>2.917734564035487E-2</v>
      </c>
      <c r="AK427" s="18">
        <v>5.2661619748411388E-2</v>
      </c>
      <c r="AL427" s="18">
        <v>6.9374765740097891E-2</v>
      </c>
      <c r="AM427" s="18">
        <v>7.4257050255035234E-2</v>
      </c>
      <c r="AN427" s="18">
        <v>7.9871677447213157E-2</v>
      </c>
      <c r="AO427" s="18">
        <v>8.713851082248758E-2</v>
      </c>
      <c r="AP427" s="18">
        <v>0.10557554178127571</v>
      </c>
      <c r="AQ427" s="18">
        <v>0.1274978841166112</v>
      </c>
      <c r="AR427" s="18">
        <v>0.152708577802247</v>
      </c>
      <c r="AS427" s="18">
        <v>0.1817008755407282</v>
      </c>
      <c r="AT427" s="18">
        <v>0.21504201793998151</v>
      </c>
      <c r="AU427" s="18">
        <v>0.25338433169912289</v>
      </c>
      <c r="AV427" s="18">
        <v>0.29747799252213553</v>
      </c>
      <c r="AW427" s="18">
        <v>0.34818570246859981</v>
      </c>
      <c r="AX427" s="18">
        <v>0.40649956890703393</v>
      </c>
      <c r="AY427" s="18">
        <v>0.47356051531123311</v>
      </c>
      <c r="AZ427" s="18">
        <v>0.5506806036760622</v>
      </c>
      <c r="BA427" s="18">
        <v>0.63935650396690358</v>
      </c>
      <c r="BB427" s="18">
        <v>0.69219776572479286</v>
      </c>
      <c r="BC427" s="18">
        <v>0.74201108286594974</v>
      </c>
      <c r="BD427" s="18">
        <v>0.79630033873626371</v>
      </c>
      <c r="BE427" s="18">
        <v>0.85772254186700025</v>
      </c>
      <c r="BF427" s="18">
        <v>0.92793058243940763</v>
      </c>
      <c r="BG427" s="18">
        <v>0.95698070439566729</v>
      </c>
      <c r="BH427" s="18">
        <v>0.9685012973974112</v>
      </c>
      <c r="BI427" s="18">
        <v>0.97496174570538952</v>
      </c>
      <c r="BJ427" s="18">
        <v>0.97685201560003077</v>
      </c>
      <c r="BK427" s="18">
        <v>0.97744057684056018</v>
      </c>
      <c r="BL427" s="18">
        <v>0.97761912201210655</v>
      </c>
      <c r="BM427" s="18">
        <v>0.97778070491380553</v>
      </c>
      <c r="BN427" s="18">
        <v>0.97792762766621733</v>
      </c>
    </row>
    <row r="428" spans="2:66" ht="14.1">
      <c r="E428" t="s">
        <v>214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>
        <v>0</v>
      </c>
      <c r="R428" s="18">
        <v>0</v>
      </c>
      <c r="S428" s="18">
        <v>0</v>
      </c>
      <c r="T428" s="18">
        <v>0</v>
      </c>
      <c r="U428" s="18">
        <v>3.2471287469626413E-5</v>
      </c>
      <c r="V428" s="18">
        <v>0</v>
      </c>
      <c r="W428" s="18">
        <v>0</v>
      </c>
      <c r="X428" s="18">
        <v>3.9061857152222753E-5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5.0221891795659982E-5</v>
      </c>
      <c r="AE428" s="18">
        <v>3.0420507232565772E-4</v>
      </c>
      <c r="AF428" s="18">
        <v>7.0617448093517454E-3</v>
      </c>
      <c r="AG428" s="18">
        <v>4.2722554533676906E-3</v>
      </c>
      <c r="AH428" s="18">
        <v>1.520794301698858E-3</v>
      </c>
      <c r="AI428" s="18">
        <v>1.2015622116237829E-3</v>
      </c>
      <c r="AJ428" s="18">
        <v>1.6326579791656631E-3</v>
      </c>
      <c r="AK428" s="18">
        <v>4.1795745232213102E-3</v>
      </c>
      <c r="AL428" s="18">
        <v>6.4387111835975692E-3</v>
      </c>
      <c r="AM428" s="18">
        <v>1.0040219071066491E-2</v>
      </c>
      <c r="AN428" s="18">
        <v>1.4181953141655761E-2</v>
      </c>
      <c r="AO428" s="18">
        <v>1.8944947322833409E-2</v>
      </c>
      <c r="AP428" s="18">
        <v>2.4422390631187708E-2</v>
      </c>
      <c r="AQ428" s="18">
        <v>3.0721450435795161E-2</v>
      </c>
      <c r="AR428" s="18">
        <v>3.7965369211093711E-2</v>
      </c>
      <c r="AS428" s="18">
        <v>4.629587580268707E-2</v>
      </c>
      <c r="AT428" s="18">
        <v>5.5875958383019418E-2</v>
      </c>
      <c r="AU428" s="18">
        <v>6.6893053350401618E-2</v>
      </c>
      <c r="AV428" s="18">
        <v>7.9562712562891158E-2</v>
      </c>
      <c r="AW428" s="18">
        <v>9.413282065725409E-2</v>
      </c>
      <c r="AX428" s="18">
        <v>0.11088844496577149</v>
      </c>
      <c r="AY428" s="18">
        <v>0.13015741292056651</v>
      </c>
      <c r="AZ428" s="18">
        <v>0.15231672606858079</v>
      </c>
      <c r="BA428" s="18">
        <v>0.17779993618879719</v>
      </c>
      <c r="BB428" s="18">
        <v>0.207105627827046</v>
      </c>
      <c r="BC428" s="18">
        <v>0.2408071732110322</v>
      </c>
      <c r="BD428" s="18">
        <v>0.27956395040261628</v>
      </c>
      <c r="BE428" s="18">
        <v>0.32413424417293818</v>
      </c>
      <c r="BF428" s="18">
        <v>0.37539008200880808</v>
      </c>
      <c r="BG428" s="18">
        <v>0.43433429552005859</v>
      </c>
      <c r="BH428" s="18">
        <v>0.50212014105799663</v>
      </c>
      <c r="BI428" s="18">
        <v>0.58007386342662537</v>
      </c>
      <c r="BJ428" s="18">
        <v>0.66972064415054855</v>
      </c>
      <c r="BK428" s="18">
        <v>0.77281444198306004</v>
      </c>
      <c r="BL428" s="18">
        <v>0.88040912289355322</v>
      </c>
      <c r="BM428" s="18">
        <v>0.97876677354755803</v>
      </c>
      <c r="BN428" s="18">
        <v>0.99144893291869873</v>
      </c>
    </row>
    <row r="429" spans="2:66" ht="14.1">
      <c r="E429" t="s">
        <v>201</v>
      </c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>
        <v>0</v>
      </c>
      <c r="R429" s="18">
        <v>9.1027028825842041E-4</v>
      </c>
      <c r="S429" s="18">
        <v>0</v>
      </c>
      <c r="T429" s="18">
        <v>4.7485935017007796E-3</v>
      </c>
      <c r="U429" s="18">
        <v>4.11307639181515E-3</v>
      </c>
      <c r="V429" s="18">
        <v>3.545061161981037E-3</v>
      </c>
      <c r="W429" s="18">
        <v>2.950510619730055E-3</v>
      </c>
      <c r="X429" s="18">
        <v>4.5652461978319854E-3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2.2318385666419572E-3</v>
      </c>
      <c r="AF429" s="18">
        <v>0</v>
      </c>
      <c r="AG429" s="18">
        <v>2.8255285294927612E-3</v>
      </c>
      <c r="AH429" s="18">
        <v>9.7875610530457832E-3</v>
      </c>
      <c r="AI429" s="18">
        <v>1.964085111654023E-2</v>
      </c>
      <c r="AJ429" s="18">
        <v>2.2082722156866519E-2</v>
      </c>
      <c r="AK429" s="18">
        <v>3.8249000897170773E-2</v>
      </c>
      <c r="AL429" s="18">
        <v>5.5565694231840941E-2</v>
      </c>
      <c r="AM429" s="18">
        <v>5.5565694231840927E-2</v>
      </c>
      <c r="AN429" s="18">
        <v>5.6790369853861981E-2</v>
      </c>
      <c r="AO429" s="18">
        <v>5.8198746819186173E-2</v>
      </c>
      <c r="AP429" s="18">
        <v>5.981838032930898E-2</v>
      </c>
      <c r="AQ429" s="18">
        <v>7.5258051998596989E-2</v>
      </c>
      <c r="AR429" s="18">
        <v>9.4633611546958318E-2</v>
      </c>
      <c r="AS429" s="18">
        <v>0.11691550502757379</v>
      </c>
      <c r="AT429" s="18">
        <v>0.14253968253028171</v>
      </c>
      <c r="AU429" s="18">
        <v>0.1720074866583956</v>
      </c>
      <c r="AV429" s="18">
        <v>0.20589546140572679</v>
      </c>
      <c r="AW429" s="18">
        <v>0.24486663236515749</v>
      </c>
      <c r="AX429" s="18">
        <v>0.28968347896850283</v>
      </c>
      <c r="AY429" s="18">
        <v>0.34122285256235008</v>
      </c>
      <c r="AZ429" s="18">
        <v>0.40049313219527438</v>
      </c>
      <c r="BA429" s="18">
        <v>0.46865395377313729</v>
      </c>
      <c r="BB429" s="18">
        <v>0.54703889858767962</v>
      </c>
      <c r="BC429" s="18">
        <v>0.63718158512440337</v>
      </c>
      <c r="BD429" s="18">
        <v>0.74084567464163564</v>
      </c>
      <c r="BE429" s="18">
        <v>0.78815368159978982</v>
      </c>
      <c r="BF429" s="18">
        <v>0.81152114092070349</v>
      </c>
      <c r="BG429" s="18">
        <v>0.83160671403522246</v>
      </c>
      <c r="BH429" s="18">
        <v>0.8529649561911935</v>
      </c>
      <c r="BI429" s="18">
        <v>0.87688191145891614</v>
      </c>
      <c r="BJ429" s="18">
        <v>0.90401034193819685</v>
      </c>
      <c r="BK429" s="18">
        <v>0.93502075784198069</v>
      </c>
      <c r="BL429" s="18">
        <v>0.97054155220395744</v>
      </c>
      <c r="BM429" s="18">
        <v>0.9866994123379409</v>
      </c>
      <c r="BN429" s="18">
        <v>0.99028649847120009</v>
      </c>
    </row>
    <row r="430" spans="2:66" ht="14.1">
      <c r="E430" t="s">
        <v>215</v>
      </c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2.2873499793454901E-4</v>
      </c>
      <c r="AD430" s="18">
        <v>0</v>
      </c>
      <c r="AE430" s="18">
        <v>0</v>
      </c>
      <c r="AF430" s="18">
        <v>5.4609651350311745E-4</v>
      </c>
      <c r="AG430" s="18">
        <v>7.272380196449203E-4</v>
      </c>
      <c r="AH430" s="18">
        <v>4.2189057740055482E-3</v>
      </c>
      <c r="AI430" s="18">
        <v>5.1718673607006908E-3</v>
      </c>
      <c r="AJ430" s="18">
        <v>6.6908417183275384E-3</v>
      </c>
      <c r="AK430" s="18">
        <v>1.0340190305816449E-2</v>
      </c>
      <c r="AL430" s="18">
        <v>1.558065734232157E-2</v>
      </c>
      <c r="AM430" s="18">
        <v>1.9545241726541991E-2</v>
      </c>
      <c r="AN430" s="18">
        <v>2.410451376839547E-2</v>
      </c>
      <c r="AO430" s="18">
        <v>2.9347676616526971E-2</v>
      </c>
      <c r="AP430" s="18">
        <v>3.5377313891878197E-2</v>
      </c>
      <c r="AQ430" s="18">
        <v>4.231139675853212E-2</v>
      </c>
      <c r="AR430" s="18">
        <v>5.0285592055184132E-2</v>
      </c>
      <c r="AS430" s="18">
        <v>5.9455916646333928E-2</v>
      </c>
      <c r="AT430" s="18">
        <v>7.0001789926156202E-2</v>
      </c>
      <c r="AU430" s="18">
        <v>8.2129544197951806E-2</v>
      </c>
      <c r="AV430" s="18">
        <v>9.607646161051675E-2</v>
      </c>
      <c r="AW430" s="18">
        <v>0.11211541663496651</v>
      </c>
      <c r="AX430" s="18">
        <v>0.13056021491308359</v>
      </c>
      <c r="AY430" s="18">
        <v>0.1517717329329184</v>
      </c>
      <c r="AZ430" s="18">
        <v>0.1761649786557283</v>
      </c>
      <c r="BA430" s="18">
        <v>0.20421721123695971</v>
      </c>
      <c r="BB430" s="18">
        <v>0.23647727870537591</v>
      </c>
      <c r="BC430" s="18">
        <v>0.27357635629405441</v>
      </c>
      <c r="BD430" s="18">
        <v>0.31624029552103478</v>
      </c>
      <c r="BE430" s="18">
        <v>0.36530382563206232</v>
      </c>
      <c r="BF430" s="18">
        <v>0.42172688525974372</v>
      </c>
      <c r="BG430" s="18">
        <v>0.48661340383157747</v>
      </c>
      <c r="BH430" s="18">
        <v>0.56123290018918637</v>
      </c>
      <c r="BI430" s="18">
        <v>0.64704532100043655</v>
      </c>
      <c r="BJ430" s="18">
        <v>0.73191764351651545</v>
      </c>
      <c r="BK430" s="18">
        <v>0.75026250274313688</v>
      </c>
      <c r="BL430" s="18">
        <v>0.75880424866819962</v>
      </c>
      <c r="BM430" s="18">
        <v>0.7664693239525745</v>
      </c>
      <c r="BN430" s="18">
        <v>0.77487520243602104</v>
      </c>
    </row>
    <row r="431" spans="2:66" ht="14.1">
      <c r="E431" t="s">
        <v>216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1.0340190305816449E-2</v>
      </c>
      <c r="AL431" s="18">
        <v>1.5580657342321559E-2</v>
      </c>
      <c r="AM431" s="18">
        <v>1.873149883510589E-2</v>
      </c>
      <c r="AN431" s="18">
        <v>2.2354966551807871E-2</v>
      </c>
      <c r="AO431" s="18">
        <v>2.652195442601514E-2</v>
      </c>
      <c r="AP431" s="18">
        <v>3.1313990481353512E-2</v>
      </c>
      <c r="AQ431" s="18">
        <v>3.6531406329136332E-2</v>
      </c>
      <c r="AR431" s="18">
        <v>3.6718721116152833E-2</v>
      </c>
      <c r="AS431" s="18">
        <v>4.2802312209784733E-2</v>
      </c>
      <c r="AT431" s="18">
        <v>5.0036401932688518E-2</v>
      </c>
      <c r="AU431" s="18">
        <v>5.8355605114027903E-2</v>
      </c>
      <c r="AV431" s="18">
        <v>6.7922688772568185E-2</v>
      </c>
      <c r="AW431" s="18">
        <v>7.8924834979889488E-2</v>
      </c>
      <c r="AX431" s="18">
        <v>9.1577303118309E-2</v>
      </c>
      <c r="AY431" s="18">
        <v>0.1061276414774914</v>
      </c>
      <c r="AZ431" s="18">
        <v>0.1228605305905513</v>
      </c>
      <c r="BA431" s="18">
        <v>0.14210335307057009</v>
      </c>
      <c r="BB431" s="18">
        <v>0.16423259892259159</v>
      </c>
      <c r="BC431" s="18">
        <v>0.18968123165241649</v>
      </c>
      <c r="BD431" s="18">
        <v>0.21894715929171499</v>
      </c>
      <c r="BE431" s="18">
        <v>0.25260297607690851</v>
      </c>
      <c r="BF431" s="18">
        <v>0.29130716537988072</v>
      </c>
      <c r="BG431" s="18">
        <v>0.33581698307829888</v>
      </c>
      <c r="BH431" s="18">
        <v>0.38700327343147978</v>
      </c>
      <c r="BI431" s="18">
        <v>0.44586750733763791</v>
      </c>
      <c r="BJ431" s="18">
        <v>0.51356137632971965</v>
      </c>
      <c r="BK431" s="18">
        <v>0.59140932567061366</v>
      </c>
      <c r="BL431" s="18">
        <v>0.65955824997415369</v>
      </c>
      <c r="BM431" s="18">
        <v>0.68498846933074531</v>
      </c>
      <c r="BN431" s="18">
        <v>0.69921092396851914</v>
      </c>
    </row>
    <row r="432" spans="2:66" ht="14.1">
      <c r="E432" t="s">
        <v>204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>
        <v>2.6809651474530832E-3</v>
      </c>
      <c r="R432" s="18">
        <v>0</v>
      </c>
      <c r="S432" s="18">
        <v>9.727626459143969E-3</v>
      </c>
      <c r="T432" s="18">
        <v>0</v>
      </c>
      <c r="U432" s="18">
        <v>4.2372881355932186E-3</v>
      </c>
      <c r="V432" s="18">
        <v>0</v>
      </c>
      <c r="W432" s="18">
        <v>3.154574132492113E-3</v>
      </c>
      <c r="X432" s="18">
        <v>4.19397116644823E-2</v>
      </c>
      <c r="Y432" s="18">
        <v>5.1391862955032119E-2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1.4450867052023121E-3</v>
      </c>
      <c r="AH432" s="18">
        <v>1.993704092339979E-2</v>
      </c>
      <c r="AI432" s="18">
        <v>2.838427947598253E-2</v>
      </c>
      <c r="AJ432" s="18">
        <v>3.7880484982047657E-2</v>
      </c>
      <c r="AK432" s="18">
        <v>0.14055537579622429</v>
      </c>
      <c r="AL432" s="18">
        <v>0.1433269647791687</v>
      </c>
      <c r="AM432" s="18">
        <v>0.1738683411079987</v>
      </c>
      <c r="AN432" s="18">
        <v>0.20899092388615331</v>
      </c>
      <c r="AO432" s="18">
        <v>0.24938189408103109</v>
      </c>
      <c r="AP432" s="18">
        <v>0.29583150980514061</v>
      </c>
      <c r="AQ432" s="18">
        <v>0.3492485678878664</v>
      </c>
      <c r="AR432" s="18">
        <v>0.41067818468300121</v>
      </c>
      <c r="AS432" s="18">
        <v>0.48132224399740609</v>
      </c>
      <c r="AT432" s="18">
        <v>0.56256291220897181</v>
      </c>
      <c r="AU432" s="18">
        <v>0.65598968065227237</v>
      </c>
      <c r="AV432" s="18">
        <v>0.76343046436206796</v>
      </c>
      <c r="AW432" s="18">
        <v>0.86484081391668344</v>
      </c>
      <c r="AX432" s="18">
        <v>0.90171949084053238</v>
      </c>
      <c r="AY432" s="18">
        <v>0.924050261455301</v>
      </c>
      <c r="AZ432" s="18">
        <v>0.9435935536463449</v>
      </c>
      <c r="BA432" s="18">
        <v>0.96391388721766214</v>
      </c>
      <c r="BB432" s="18">
        <v>0.9721122180876427</v>
      </c>
      <c r="BC432" s="18">
        <v>0.97510897444422073</v>
      </c>
      <c r="BD432" s="18">
        <v>0.97685639609974118</v>
      </c>
      <c r="BE432" s="18">
        <v>0.97817399510322656</v>
      </c>
      <c r="BF432" s="18">
        <v>0.97927776243010412</v>
      </c>
      <c r="BG432" s="18">
        <v>0.9802150985067829</v>
      </c>
      <c r="BH432" s="18">
        <v>0.98101021245459641</v>
      </c>
      <c r="BI432" s="18">
        <v>0.98173007057069417</v>
      </c>
      <c r="BJ432" s="18">
        <v>0.98235620986930905</v>
      </c>
      <c r="BK432" s="18">
        <v>0.98293830077153566</v>
      </c>
      <c r="BL432" s="18">
        <v>0.9834886095999763</v>
      </c>
      <c r="BM432" s="18">
        <v>0.98401058188544122</v>
      </c>
      <c r="BN432" s="18">
        <v>0.98450514406219447</v>
      </c>
    </row>
    <row r="433" spans="2:66" ht="14.1">
      <c r="E433" t="s">
        <v>228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>
        <v>0</v>
      </c>
      <c r="R433" s="18">
        <v>0</v>
      </c>
      <c r="S433" s="18">
        <v>2.033621381938344E-5</v>
      </c>
      <c r="T433" s="18">
        <v>9.6404632554192284E-6</v>
      </c>
      <c r="U433" s="18">
        <v>0</v>
      </c>
      <c r="V433" s="18">
        <v>0</v>
      </c>
      <c r="W433" s="18">
        <v>0</v>
      </c>
      <c r="X433" s="18">
        <v>1.9649245367386271E-5</v>
      </c>
      <c r="Y433" s="18">
        <v>0</v>
      </c>
      <c r="Z433" s="18">
        <v>1.145190369322044E-4</v>
      </c>
      <c r="AA433" s="18">
        <v>1.33200134650849E-4</v>
      </c>
      <c r="AB433" s="18">
        <v>2.412593832446399E-4</v>
      </c>
      <c r="AC433" s="18">
        <v>3.2175738773591698E-4</v>
      </c>
      <c r="AD433" s="18">
        <v>2.7113484767219459E-3</v>
      </c>
      <c r="AE433" s="18">
        <v>2.9272448235718009E-3</v>
      </c>
      <c r="AF433" s="18">
        <v>5.0937816319978346E-3</v>
      </c>
      <c r="AG433" s="18">
        <v>9.2889744544790345E-3</v>
      </c>
      <c r="AH433" s="18">
        <v>1.352472935490143E-2</v>
      </c>
      <c r="AI433" s="18">
        <v>2.7987641692980261E-2</v>
      </c>
      <c r="AJ433" s="18">
        <v>2.9252526180592521E-2</v>
      </c>
      <c r="AK433" s="18">
        <v>8.204005006257821E-2</v>
      </c>
      <c r="AL433" s="18">
        <v>0.1207862231730118</v>
      </c>
      <c r="AM433" s="18">
        <v>0.1207862231730118</v>
      </c>
      <c r="AN433" s="18">
        <v>0.1207862231730118</v>
      </c>
      <c r="AO433" s="18">
        <v>0.122747978676332</v>
      </c>
      <c r="AP433" s="18">
        <v>0.1494170080312214</v>
      </c>
      <c r="AQ433" s="18">
        <v>0.1818295592359046</v>
      </c>
      <c r="AR433" s="18">
        <v>0.21910399312129031</v>
      </c>
      <c r="AS433" s="18">
        <v>0.26196959208948378</v>
      </c>
      <c r="AT433" s="18">
        <v>0.31126503090290641</v>
      </c>
      <c r="AU433" s="18">
        <v>0.36795478553834238</v>
      </c>
      <c r="AV433" s="18">
        <v>0.43314800336909381</v>
      </c>
      <c r="AW433" s="18">
        <v>0.50812020387445767</v>
      </c>
      <c r="AX433" s="18">
        <v>0.59433823445562639</v>
      </c>
      <c r="AY433" s="18">
        <v>0.69348896962397033</v>
      </c>
      <c r="AZ433" s="18">
        <v>0.80751231506756582</v>
      </c>
      <c r="BA433" s="18">
        <v>0.93860961212268246</v>
      </c>
      <c r="BB433" s="18">
        <v>0.97036974542343202</v>
      </c>
      <c r="BC433" s="18">
        <v>0.98036425513651826</v>
      </c>
      <c r="BD433" s="18">
        <v>0.98460183378593347</v>
      </c>
      <c r="BE433" s="18">
        <v>0.98702787786614032</v>
      </c>
      <c r="BF433" s="18">
        <v>0.98878248995569407</v>
      </c>
      <c r="BG433" s="18">
        <v>0.99017170915284214</v>
      </c>
      <c r="BH433" s="18">
        <v>0.99132712330043471</v>
      </c>
      <c r="BI433" s="18">
        <v>0.99225512251306736</v>
      </c>
      <c r="BJ433" s="18">
        <v>0.99283267339770975</v>
      </c>
      <c r="BK433" s="18">
        <v>0.99331680405741019</v>
      </c>
      <c r="BL433" s="18">
        <v>0.99374921978431818</v>
      </c>
      <c r="BM433" s="18">
        <v>0.99414055485817687</v>
      </c>
      <c r="BN433" s="18">
        <v>0.99449638474835678</v>
      </c>
    </row>
    <row r="434" spans="2:66" ht="14.1">
      <c r="E434" t="s">
        <v>229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>
        <v>0</v>
      </c>
      <c r="R434" s="18">
        <v>0</v>
      </c>
      <c r="S434" s="18">
        <v>3.3270203996574819E-6</v>
      </c>
      <c r="T434" s="18">
        <v>1.692494028830468E-6</v>
      </c>
      <c r="U434" s="18">
        <v>0</v>
      </c>
      <c r="V434" s="18">
        <v>0</v>
      </c>
      <c r="W434" s="18">
        <v>0</v>
      </c>
      <c r="X434" s="18">
        <v>5.5876860766993568E-6</v>
      </c>
      <c r="Y434" s="18">
        <v>0</v>
      </c>
      <c r="Z434" s="18">
        <v>2.839729258502475E-5</v>
      </c>
      <c r="AA434" s="18">
        <v>3.7378072994785543E-5</v>
      </c>
      <c r="AB434" s="18">
        <v>8.3277528781743729E-5</v>
      </c>
      <c r="AC434" s="18">
        <v>9.5344790853358293E-5</v>
      </c>
      <c r="AD434" s="18">
        <v>5.4462320077133071E-4</v>
      </c>
      <c r="AE434" s="18">
        <v>1.386642962903747E-3</v>
      </c>
      <c r="AF434" s="18">
        <v>3.9805849600382526E-3</v>
      </c>
      <c r="AG434" s="18">
        <v>1.428826771560554E-2</v>
      </c>
      <c r="AH434" s="18">
        <v>2.7321767265046121E-2</v>
      </c>
      <c r="AI434" s="18">
        <v>3.0928568031668428E-2</v>
      </c>
      <c r="AJ434" s="18">
        <v>2.912322969974147E-2</v>
      </c>
      <c r="AK434" s="18">
        <v>3.2000000000000001E-2</v>
      </c>
      <c r="AL434" s="18">
        <v>3.3217490731491613E-2</v>
      </c>
      <c r="AM434" s="18">
        <v>4.1533447674548682E-2</v>
      </c>
      <c r="AN434" s="18">
        <v>5.1096798159064337E-2</v>
      </c>
      <c r="AO434" s="18">
        <v>6.2094651216257291E-2</v>
      </c>
      <c r="AP434" s="18">
        <v>7.474218223202922E-2</v>
      </c>
      <c r="AQ434" s="18">
        <v>8.9286842900166946E-2</v>
      </c>
      <c r="AR434" s="18">
        <v>0.10601320266852531</v>
      </c>
      <c r="AS434" s="18">
        <v>0.12524851640213741</v>
      </c>
      <c r="AT434" s="18">
        <v>0.1473691271957914</v>
      </c>
      <c r="AU434" s="18">
        <v>0.17280782960849339</v>
      </c>
      <c r="AV434" s="18">
        <v>0.20206233738310081</v>
      </c>
      <c r="AW434" s="18">
        <v>0.2357050213238992</v>
      </c>
      <c r="AX434" s="18">
        <v>0.27439410785581753</v>
      </c>
      <c r="AY434" s="18">
        <v>0.31888655736752342</v>
      </c>
      <c r="AZ434" s="18">
        <v>0.37005287430598521</v>
      </c>
      <c r="BA434" s="18">
        <v>0.42889413878521632</v>
      </c>
      <c r="BB434" s="18">
        <v>0.49656159293633217</v>
      </c>
      <c r="BC434" s="18">
        <v>0.57437916521011523</v>
      </c>
      <c r="BD434" s="18">
        <v>0.66386937332496598</v>
      </c>
      <c r="BE434" s="18">
        <v>0.76678311265704424</v>
      </c>
      <c r="BF434" s="18">
        <v>0.88513391288893417</v>
      </c>
      <c r="BG434" s="18">
        <v>0.93363773092748403</v>
      </c>
      <c r="BH434" s="18">
        <v>0.9524480729668231</v>
      </c>
      <c r="BI434" s="18">
        <v>0.96279944935581441</v>
      </c>
      <c r="BJ434" s="18">
        <v>0.96561294424005029</v>
      </c>
      <c r="BK434" s="18">
        <v>0.96627495068946689</v>
      </c>
      <c r="BL434" s="18">
        <v>0.96627495068946689</v>
      </c>
      <c r="BM434" s="18">
        <v>0.96627495068946689</v>
      </c>
      <c r="BN434" s="18">
        <v>0.96627495068946689</v>
      </c>
    </row>
    <row r="435" spans="2:66" ht="14.1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</row>
    <row r="436" spans="2:66" ht="14.1">
      <c r="B436" s="11" t="s">
        <v>230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</row>
    <row r="437" spans="2:66" ht="14.1">
      <c r="E437" t="s">
        <v>210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1.9428916372521909E-5</v>
      </c>
      <c r="R437" s="18">
        <v>1.8325950593237201E-5</v>
      </c>
      <c r="S437" s="18">
        <v>1.8375129095722311E-5</v>
      </c>
      <c r="T437" s="18">
        <v>1.807022813462239E-5</v>
      </c>
      <c r="U437" s="18">
        <v>1.7455940237067181E-5</v>
      </c>
      <c r="V437" s="18">
        <v>1.7104725009236549E-5</v>
      </c>
      <c r="W437" s="18">
        <v>1.6800485646038411E-5</v>
      </c>
      <c r="X437" s="18">
        <v>1.7458898224652929E-5</v>
      </c>
      <c r="Y437" s="18">
        <v>1.7511960296287461E-5</v>
      </c>
      <c r="Z437" s="18">
        <v>2.1076459849898631E-5</v>
      </c>
      <c r="AA437" s="18">
        <v>2.5578784881677739E-5</v>
      </c>
      <c r="AB437" s="18">
        <v>3.472576333624664E-5</v>
      </c>
      <c r="AC437" s="18">
        <v>4.7245548717677062E-5</v>
      </c>
      <c r="AD437" s="18">
        <v>1.5780802913379E-4</v>
      </c>
      <c r="AE437" s="18">
        <v>3.1563494334016978E-4</v>
      </c>
      <c r="AF437" s="18">
        <v>6.7119914873566011E-4</v>
      </c>
      <c r="AG437" s="18">
        <v>1.7094572574756341E-3</v>
      </c>
      <c r="AH437" s="18">
        <v>3.325845247791951E-3</v>
      </c>
      <c r="AI437" s="18">
        <v>5.3163234935686109E-3</v>
      </c>
      <c r="AJ437" s="18">
        <v>6.8432327455209873E-3</v>
      </c>
      <c r="AK437" s="18">
        <v>1.0884552482760389E-2</v>
      </c>
      <c r="AL437" s="18">
        <v>1.619795482756687E-2</v>
      </c>
      <c r="AM437" s="18">
        <v>2.271592646648048E-2</v>
      </c>
      <c r="AN437" s="18">
        <v>2.8057807189388311E-2</v>
      </c>
      <c r="AO437" s="18">
        <v>3.3867877937762587E-2</v>
      </c>
      <c r="AP437" s="18">
        <v>4.0830161550572772E-2</v>
      </c>
      <c r="AQ437" s="18">
        <v>4.9150328308952017E-2</v>
      </c>
      <c r="AR437" s="18">
        <v>5.8869278752437477E-2</v>
      </c>
      <c r="AS437" s="18">
        <v>7.0138917509937754E-2</v>
      </c>
      <c r="AT437" s="18">
        <v>8.3338881017600064E-2</v>
      </c>
      <c r="AU437" s="18">
        <v>9.862696477479678E-2</v>
      </c>
      <c r="AV437" s="18">
        <v>0.1162811095231733</v>
      </c>
      <c r="AW437" s="18">
        <v>0.13626548829737811</v>
      </c>
      <c r="AX437" s="18">
        <v>0.15882065235844031</v>
      </c>
      <c r="AY437" s="18">
        <v>0.1846972260692854</v>
      </c>
      <c r="AZ437" s="18">
        <v>0.2143514746339229</v>
      </c>
      <c r="BA437" s="18">
        <v>0.24830593115798091</v>
      </c>
      <c r="BB437" s="18">
        <v>0.28420667848320269</v>
      </c>
      <c r="BC437" s="18">
        <v>0.32174804175448918</v>
      </c>
      <c r="BD437" s="18">
        <v>0.36113488093564883</v>
      </c>
      <c r="BE437" s="18">
        <v>0.40226672291307691</v>
      </c>
      <c r="BF437" s="18">
        <v>0.44543201354902318</v>
      </c>
      <c r="BG437" s="18">
        <v>0.48816508619250198</v>
      </c>
      <c r="BH437" s="18">
        <v>0.52943889444852332</v>
      </c>
      <c r="BI437" s="18">
        <v>0.56897442879425386</v>
      </c>
      <c r="BJ437" s="18">
        <v>0.60648914104924256</v>
      </c>
      <c r="BK437" s="18">
        <v>0.64188359021043584</v>
      </c>
      <c r="BL437" s="18">
        <v>0.6750538217235017</v>
      </c>
      <c r="BM437" s="18">
        <v>0.70600162752010442</v>
      </c>
      <c r="BN437" s="18">
        <v>0.73478876806308935</v>
      </c>
    </row>
    <row r="438" spans="2:66" ht="14.1">
      <c r="E438" t="s">
        <v>214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2.8605182686999231E-5</v>
      </c>
      <c r="R438" s="18">
        <v>2.8149983110010139E-5</v>
      </c>
      <c r="S438" s="18">
        <v>2.472880741204787E-5</v>
      </c>
      <c r="T438" s="18">
        <v>2.3949737484266351E-5</v>
      </c>
      <c r="U438" s="18">
        <v>2.5754344757960669E-5</v>
      </c>
      <c r="V438" s="18">
        <v>2.514205259717403E-5</v>
      </c>
      <c r="W438" s="18">
        <v>2.200085558882845E-5</v>
      </c>
      <c r="X438" s="18">
        <v>2.4065882760645541E-5</v>
      </c>
      <c r="Y438" s="18">
        <v>2.410161239786942E-5</v>
      </c>
      <c r="Z438" s="18">
        <v>2.3981793022737141E-5</v>
      </c>
      <c r="AA438" s="18">
        <v>2.385621382801578E-5</v>
      </c>
      <c r="AB438" s="18">
        <v>2.3298781240753299E-5</v>
      </c>
      <c r="AC438" s="18">
        <v>2.0055754998896932E-5</v>
      </c>
      <c r="AD438" s="18">
        <v>2.3154628715528541E-5</v>
      </c>
      <c r="AE438" s="18">
        <v>4.7662359842873088E-5</v>
      </c>
      <c r="AF438" s="18">
        <v>6.9818047131811666E-4</v>
      </c>
      <c r="AG438" s="18">
        <v>1.0688883046091079E-3</v>
      </c>
      <c r="AH438" s="18">
        <v>1.1392687790541659E-3</v>
      </c>
      <c r="AI438" s="18">
        <v>1.1771085051025751E-3</v>
      </c>
      <c r="AJ438" s="18">
        <v>1.245111621626361E-3</v>
      </c>
      <c r="AK438" s="18">
        <v>1.4962589682386319E-3</v>
      </c>
      <c r="AL438" s="18">
        <v>1.903917481444962E-3</v>
      </c>
      <c r="AM438" s="18">
        <v>2.5720792131673528E-3</v>
      </c>
      <c r="AN438" s="18">
        <v>3.4207828455947299E-3</v>
      </c>
      <c r="AO438" s="18">
        <v>4.4837464865566494E-3</v>
      </c>
      <c r="AP438" s="18">
        <v>5.8009149427059566E-3</v>
      </c>
      <c r="AQ438" s="18">
        <v>7.4009594597285091E-3</v>
      </c>
      <c r="AR438" s="18">
        <v>9.2638746786344265E-3</v>
      </c>
      <c r="AS438" s="18">
        <v>1.140743772267718E-2</v>
      </c>
      <c r="AT438" s="18">
        <v>1.393549435618455E-2</v>
      </c>
      <c r="AU438" s="18">
        <v>1.6911092207491769E-2</v>
      </c>
      <c r="AV438" s="18">
        <v>2.040230219031345E-2</v>
      </c>
      <c r="AW438" s="18">
        <v>2.4393927305184481E-2</v>
      </c>
      <c r="AX438" s="18">
        <v>2.89448688908958E-2</v>
      </c>
      <c r="AY438" s="18">
        <v>3.4251830663675563E-2</v>
      </c>
      <c r="AZ438" s="18">
        <v>4.0430754174778573E-2</v>
      </c>
      <c r="BA438" s="18">
        <v>4.7613008098555447E-2</v>
      </c>
      <c r="BB438" s="18">
        <v>5.596513434049654E-2</v>
      </c>
      <c r="BC438" s="18">
        <v>6.5663925139507293E-2</v>
      </c>
      <c r="BD438" s="18">
        <v>7.6890296416676426E-2</v>
      </c>
      <c r="BE438" s="18">
        <v>8.9870479356500763E-2</v>
      </c>
      <c r="BF438" s="18">
        <v>0.1048636864985065</v>
      </c>
      <c r="BG438" s="18">
        <v>0.1219013960037745</v>
      </c>
      <c r="BH438" s="18">
        <v>0.1412497962988552</v>
      </c>
      <c r="BI438" s="18">
        <v>0.16355956569351779</v>
      </c>
      <c r="BJ438" s="18">
        <v>0.18926818174799501</v>
      </c>
      <c r="BK438" s="18">
        <v>0.21887699876512751</v>
      </c>
      <c r="BL438" s="18">
        <v>0.25236324890856421</v>
      </c>
      <c r="BM438" s="18">
        <v>0.28924174444443879</v>
      </c>
      <c r="BN438" s="18">
        <v>0.3260549733380565</v>
      </c>
    </row>
    <row r="439" spans="2:66" ht="14.1">
      <c r="E439" t="s">
        <v>201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8.8582926273695928E-5</v>
      </c>
      <c r="R439" s="18">
        <v>1.613964517610835E-4</v>
      </c>
      <c r="S439" s="18">
        <v>1.318913215510419E-4</v>
      </c>
      <c r="T439" s="18">
        <v>6.5731317572927756E-4</v>
      </c>
      <c r="U439" s="18">
        <v>1.1835293875492711E-3</v>
      </c>
      <c r="V439" s="18">
        <v>1.604957742297594E-3</v>
      </c>
      <c r="W439" s="18">
        <v>1.8907703634294889E-3</v>
      </c>
      <c r="X439" s="18">
        <v>2.3914119075820512E-3</v>
      </c>
      <c r="Y439" s="18">
        <v>2.2430772125062409E-3</v>
      </c>
      <c r="Z439" s="18">
        <v>2.142306264103516E-3</v>
      </c>
      <c r="AA439" s="18">
        <v>1.97724039829303E-3</v>
      </c>
      <c r="AB439" s="18">
        <v>1.785826398141624E-3</v>
      </c>
      <c r="AC439" s="18">
        <v>1.7157544233234101E-3</v>
      </c>
      <c r="AD439" s="18">
        <v>1.4341564998723009E-3</v>
      </c>
      <c r="AE439" s="18">
        <v>1.5585759537601431E-3</v>
      </c>
      <c r="AF439" s="18">
        <v>1.451724074830886E-3</v>
      </c>
      <c r="AG439" s="18">
        <v>1.6135681055297101E-3</v>
      </c>
      <c r="AH439" s="18">
        <v>2.2668504448266828E-3</v>
      </c>
      <c r="AI439" s="18">
        <v>3.4263392241355522E-3</v>
      </c>
      <c r="AJ439" s="18">
        <v>4.7493319591791214E-3</v>
      </c>
      <c r="AK439" s="18">
        <v>6.8863992206435829E-3</v>
      </c>
      <c r="AL439" s="18">
        <v>1.004564743072635E-2</v>
      </c>
      <c r="AM439" s="18">
        <v>1.272977745508886E-2</v>
      </c>
      <c r="AN439" s="18">
        <v>1.541442039460778E-2</v>
      </c>
      <c r="AO439" s="18">
        <v>1.810949687056777E-2</v>
      </c>
      <c r="AP439" s="18">
        <v>2.0807923168232292E-2</v>
      </c>
      <c r="AQ439" s="18">
        <v>2.4210609089253779E-2</v>
      </c>
      <c r="AR439" s="18">
        <v>2.8347834909000381E-2</v>
      </c>
      <c r="AS439" s="18">
        <v>3.3254299851993713E-2</v>
      </c>
      <c r="AT439" s="18">
        <v>3.9199856711594393E-2</v>
      </c>
      <c r="AU439" s="18">
        <v>4.6332942038988321E-2</v>
      </c>
      <c r="AV439" s="18">
        <v>5.4826022914617092E-2</v>
      </c>
      <c r="AW439" s="18">
        <v>6.4378654644769356E-2</v>
      </c>
      <c r="AX439" s="18">
        <v>7.5017193297089474E-2</v>
      </c>
      <c r="AY439" s="18">
        <v>8.747208131228032E-2</v>
      </c>
      <c r="AZ439" s="18">
        <v>0.10201751424267939</v>
      </c>
      <c r="BA439" s="18">
        <v>0.1189712517003262</v>
      </c>
      <c r="BB439" s="18">
        <v>0.138492288820177</v>
      </c>
      <c r="BC439" s="18">
        <v>0.1609276773728219</v>
      </c>
      <c r="BD439" s="18">
        <v>0.18696102305657841</v>
      </c>
      <c r="BE439" s="18">
        <v>0.2141466938864523</v>
      </c>
      <c r="BF439" s="18">
        <v>0.24157128473546069</v>
      </c>
      <c r="BG439" s="18">
        <v>0.27103890951354009</v>
      </c>
      <c r="BH439" s="18">
        <v>0.30249382956235121</v>
      </c>
      <c r="BI439" s="18">
        <v>0.33401552959403857</v>
      </c>
      <c r="BJ439" s="18">
        <v>0.36566647858309742</v>
      </c>
      <c r="BK439" s="18">
        <v>0.39753038039173449</v>
      </c>
      <c r="BL439" s="18">
        <v>0.42958986912046337</v>
      </c>
      <c r="BM439" s="18">
        <v>0.46102299324057899</v>
      </c>
      <c r="BN439" s="18">
        <v>0.49141777725915781</v>
      </c>
    </row>
    <row r="440" spans="2:66" ht="14.1">
      <c r="E440" t="s">
        <v>215</v>
      </c>
      <c r="F440" s="18">
        <v>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8.3001323779746914E-6</v>
      </c>
      <c r="AD440" s="18">
        <v>8.1188401949364949E-6</v>
      </c>
      <c r="AE440" s="18">
        <v>7.9461714438438914E-6</v>
      </c>
      <c r="AF440" s="18">
        <v>3.1137074136293347E-5</v>
      </c>
      <c r="AG440" s="18">
        <v>6.8062466268100058E-5</v>
      </c>
      <c r="AH440" s="18">
        <v>2.7965080200392458E-4</v>
      </c>
      <c r="AI440" s="18">
        <v>5.2477263570647472E-4</v>
      </c>
      <c r="AJ440" s="18">
        <v>6.7697269732935926E-4</v>
      </c>
      <c r="AK440" s="18">
        <v>1.1115566815100739E-3</v>
      </c>
      <c r="AL440" s="18">
        <v>1.771411159568928E-3</v>
      </c>
      <c r="AM440" s="18">
        <v>2.5465436430557918E-3</v>
      </c>
      <c r="AN440" s="18">
        <v>3.4192727340216209E-3</v>
      </c>
      <c r="AO440" s="18">
        <v>4.4482967153370778E-3</v>
      </c>
      <c r="AP440" s="18">
        <v>5.6592308903171337E-3</v>
      </c>
      <c r="AQ440" s="18">
        <v>7.0787953357706428E-3</v>
      </c>
      <c r="AR440" s="18">
        <v>8.735026520319952E-3</v>
      </c>
      <c r="AS440" s="18">
        <v>1.066288104330013E-2</v>
      </c>
      <c r="AT440" s="18">
        <v>1.2907322915559851E-2</v>
      </c>
      <c r="AU440" s="18">
        <v>1.5516681826405599E-2</v>
      </c>
      <c r="AV440" s="18">
        <v>1.8546683661171209E-2</v>
      </c>
      <c r="AW440" s="18">
        <v>2.198719120244105E-2</v>
      </c>
      <c r="AX440" s="18">
        <v>2.5886257224690311E-2</v>
      </c>
      <c r="AY440" s="18">
        <v>3.0398915516520211E-2</v>
      </c>
      <c r="AZ440" s="18">
        <v>3.5618776910099473E-2</v>
      </c>
      <c r="BA440" s="18">
        <v>4.1653924493709242E-2</v>
      </c>
      <c r="BB440" s="18">
        <v>4.8621098922049917E-2</v>
      </c>
      <c r="BC440" s="18">
        <v>5.6660322563146452E-2</v>
      </c>
      <c r="BD440" s="18">
        <v>6.5943259091800877E-2</v>
      </c>
      <c r="BE440" s="18">
        <v>7.6659064838325422E-2</v>
      </c>
      <c r="BF440" s="18">
        <v>8.902529715833124E-2</v>
      </c>
      <c r="BG440" s="18">
        <v>0.1034625355243077</v>
      </c>
      <c r="BH440" s="18">
        <v>0.1203099868759509</v>
      </c>
      <c r="BI440" s="18">
        <v>0.1397348553043683</v>
      </c>
      <c r="BJ440" s="18">
        <v>0.16168659294747681</v>
      </c>
      <c r="BK440" s="18">
        <v>0.18402406923629211</v>
      </c>
      <c r="BL440" s="18">
        <v>0.20637425678993401</v>
      </c>
      <c r="BM440" s="18">
        <v>0.22868195214062101</v>
      </c>
      <c r="BN440" s="18">
        <v>0.25097328745833658</v>
      </c>
    </row>
    <row r="441" spans="2:66" ht="14.1">
      <c r="E441" t="s">
        <v>216</v>
      </c>
      <c r="F441" s="18">
        <v>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6.4825175674997917E-4</v>
      </c>
      <c r="AL441" s="18">
        <v>1.5933283007701689E-3</v>
      </c>
      <c r="AM441" s="18">
        <v>2.512128773312465E-3</v>
      </c>
      <c r="AN441" s="18">
        <v>3.61416639204054E-3</v>
      </c>
      <c r="AO441" s="18">
        <v>4.8433260399042329E-3</v>
      </c>
      <c r="AP441" s="18">
        <v>6.2257871483382956E-3</v>
      </c>
      <c r="AQ441" s="18">
        <v>7.7752747305235379E-3</v>
      </c>
      <c r="AR441" s="18">
        <v>9.2515492915119478E-3</v>
      </c>
      <c r="AS441" s="18">
        <v>1.091803566709499E-2</v>
      </c>
      <c r="AT441" s="18">
        <v>1.283050817078725E-2</v>
      </c>
      <c r="AU441" s="18">
        <v>1.502911513782043E-2</v>
      </c>
      <c r="AV441" s="18">
        <v>1.756002958426121E-2</v>
      </c>
      <c r="AW441" s="18">
        <v>2.0214393149057781E-2</v>
      </c>
      <c r="AX441" s="18">
        <v>2.2966409840198609E-2</v>
      </c>
      <c r="AY441" s="18">
        <v>2.613860257184324E-2</v>
      </c>
      <c r="AZ441" s="18">
        <v>2.979979035716945E-2</v>
      </c>
      <c r="BA441" s="18">
        <v>3.4028957119629867E-2</v>
      </c>
      <c r="BB441" s="18">
        <v>3.8889732765490452E-2</v>
      </c>
      <c r="BC441" s="18">
        <v>4.4477515058541063E-2</v>
      </c>
      <c r="BD441" s="18">
        <v>5.0939375029937062E-2</v>
      </c>
      <c r="BE441" s="18">
        <v>5.8413975225178001E-2</v>
      </c>
      <c r="BF441" s="18">
        <v>6.7060547590350128E-2</v>
      </c>
      <c r="BG441" s="18">
        <v>7.7669000708034411E-2</v>
      </c>
      <c r="BH441" s="18">
        <v>9.0622480774591174E-2</v>
      </c>
      <c r="BI441" s="18">
        <v>0.10557267248775259</v>
      </c>
      <c r="BJ441" s="18">
        <v>0.1228212927597583</v>
      </c>
      <c r="BK441" s="18">
        <v>0.14271385191361169</v>
      </c>
      <c r="BL441" s="18">
        <v>0.16470446908877109</v>
      </c>
      <c r="BM441" s="18">
        <v>0.18718006819415681</v>
      </c>
      <c r="BN441" s="18">
        <v>0.20985560576007359</v>
      </c>
    </row>
    <row r="442" spans="2:66" ht="14.1">
      <c r="E442" t="s">
        <v>204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1.3936535162950261E-2</v>
      </c>
      <c r="R442" s="18">
        <v>1.261580918588606E-2</v>
      </c>
      <c r="S442" s="18">
        <v>1.226432363170419E-2</v>
      </c>
      <c r="T442" s="18">
        <v>1.134823848238482E-2</v>
      </c>
      <c r="U442" s="18">
        <v>1.1031175059952041E-2</v>
      </c>
      <c r="V442" s="18">
        <v>1.0426249616681999E-2</v>
      </c>
      <c r="W442" s="18">
        <v>9.2843879445793451E-3</v>
      </c>
      <c r="X442" s="18">
        <v>9.2122830440587462E-3</v>
      </c>
      <c r="Y442" s="18">
        <v>8.7741607324516788E-3</v>
      </c>
      <c r="Z442" s="18">
        <v>8.61100711344066E-3</v>
      </c>
      <c r="AA442" s="18">
        <v>8.3589428395820543E-3</v>
      </c>
      <c r="AB442" s="18">
        <v>7.8644888082274652E-3</v>
      </c>
      <c r="AC442" s="18">
        <v>7.624633431085044E-3</v>
      </c>
      <c r="AD442" s="18">
        <v>7.4243289548829253E-3</v>
      </c>
      <c r="AE442" s="18">
        <v>7.1213975742739511E-3</v>
      </c>
      <c r="AF442" s="18">
        <v>6.6631962519521082E-3</v>
      </c>
      <c r="AG442" s="18">
        <v>6.4210214363331032E-3</v>
      </c>
      <c r="AH442" s="18">
        <v>7.7000641672013946E-3</v>
      </c>
      <c r="AI442" s="18">
        <v>8.5836909871244635E-3</v>
      </c>
      <c r="AJ442" s="18">
        <v>8.1755976184128675E-3</v>
      </c>
      <c r="AK442" s="18">
        <v>1.5953723120146021E-2</v>
      </c>
      <c r="AL442" s="18">
        <v>2.348717842744753E-2</v>
      </c>
      <c r="AM442" s="18">
        <v>3.6925493010481467E-2</v>
      </c>
      <c r="AN442" s="18">
        <v>4.7763798401679741E-2</v>
      </c>
      <c r="AO442" s="18">
        <v>5.9955457214586762E-2</v>
      </c>
      <c r="AP442" s="18">
        <v>7.3870663689014709E-2</v>
      </c>
      <c r="AQ442" s="18">
        <v>8.9728830490544129E-2</v>
      </c>
      <c r="AR442" s="18">
        <v>0.1069395506558867</v>
      </c>
      <c r="AS442" s="18">
        <v>0.12553557105504409</v>
      </c>
      <c r="AT442" s="18">
        <v>0.146707033054393</v>
      </c>
      <c r="AU442" s="18">
        <v>0.1708283233318007</v>
      </c>
      <c r="AV442" s="18">
        <v>0.1983323434342977</v>
      </c>
      <c r="AW442" s="18">
        <v>0.2292871693325198</v>
      </c>
      <c r="AX442" s="18">
        <v>0.26092942444543682</v>
      </c>
      <c r="AY442" s="18">
        <v>0.2921713708874884</v>
      </c>
      <c r="AZ442" s="18">
        <v>0.32293393794881581</v>
      </c>
      <c r="BA442" s="18">
        <v>0.3532752950742602</v>
      </c>
      <c r="BB442" s="18">
        <v>0.38342099855077361</v>
      </c>
      <c r="BC442" s="18">
        <v>0.41309121522601089</v>
      </c>
      <c r="BD442" s="18">
        <v>0.44156707456912692</v>
      </c>
      <c r="BE442" s="18">
        <v>0.46927018449349978</v>
      </c>
      <c r="BF442" s="18">
        <v>0.49619945778469587</v>
      </c>
      <c r="BG442" s="18">
        <v>0.52309007363237636</v>
      </c>
      <c r="BH442" s="18">
        <v>0.54979310378943658</v>
      </c>
      <c r="BI442" s="18">
        <v>0.57553964360957699</v>
      </c>
      <c r="BJ442" s="18">
        <v>0.60032979338052073</v>
      </c>
      <c r="BK442" s="18">
        <v>0.62416381457069137</v>
      </c>
      <c r="BL442" s="18">
        <v>0.64752877594122948</v>
      </c>
      <c r="BM442" s="18">
        <v>0.67032359720911261</v>
      </c>
      <c r="BN442" s="18">
        <v>0.69205835143895644</v>
      </c>
    </row>
    <row r="443" spans="2:66" ht="14.1">
      <c r="E443" t="s">
        <v>231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7.7222462469883237E-6</v>
      </c>
      <c r="AD443" s="18">
        <v>7.5184012871503001E-6</v>
      </c>
      <c r="AE443" s="18">
        <v>7.3272419528565253E-6</v>
      </c>
      <c r="AF443" s="18">
        <v>2.861435009657343E-5</v>
      </c>
      <c r="AG443" s="18">
        <v>6.232298540949664E-5</v>
      </c>
      <c r="AH443" s="18">
        <v>2.5518426990437298E-4</v>
      </c>
      <c r="AI443" s="18">
        <v>4.7700571099988241E-4</v>
      </c>
      <c r="AJ443" s="18">
        <v>6.1357927635994085E-4</v>
      </c>
      <c r="AK443" s="18">
        <v>1.067353755595247E-3</v>
      </c>
      <c r="AL443" s="18">
        <v>1.754117005573156E-3</v>
      </c>
      <c r="AM443" s="18">
        <v>2.543169187036255E-3</v>
      </c>
      <c r="AN443" s="18">
        <v>3.4386523685282821E-3</v>
      </c>
      <c r="AO443" s="18">
        <v>4.4880727202697901E-3</v>
      </c>
      <c r="AP443" s="18">
        <v>5.7169296984409786E-3</v>
      </c>
      <c r="AQ443" s="18">
        <v>7.150469678265688E-3</v>
      </c>
      <c r="AR443" s="18">
        <v>8.7886839716170319E-3</v>
      </c>
      <c r="AS443" s="18">
        <v>1.068961432067592E-2</v>
      </c>
      <c r="AT443" s="18">
        <v>1.2899209158443101E-2</v>
      </c>
      <c r="AU443" s="18">
        <v>1.546477685146333E-2</v>
      </c>
      <c r="AV443" s="18">
        <v>1.8440845155059199E-2</v>
      </c>
      <c r="AW443" s="18">
        <v>2.179622160579181E-2</v>
      </c>
      <c r="AX443" s="18">
        <v>2.557146103677577E-2</v>
      </c>
      <c r="AY443" s="18">
        <v>2.9939238828718309E-2</v>
      </c>
      <c r="AZ443" s="18">
        <v>3.4990430601396748E-2</v>
      </c>
      <c r="BA443" s="18">
        <v>4.0829890721389588E-2</v>
      </c>
      <c r="BB443" s="18">
        <v>4.7568667191902107E-2</v>
      </c>
      <c r="BC443" s="18">
        <v>5.5341928493628761E-2</v>
      </c>
      <c r="BD443" s="18">
        <v>6.431840010188597E-2</v>
      </c>
      <c r="BE443" s="18">
        <v>7.4681591239861567E-2</v>
      </c>
      <c r="BF443" s="18">
        <v>8.6642523028712767E-2</v>
      </c>
      <c r="BG443" s="18">
        <v>0.100656876011611</v>
      </c>
      <c r="BH443" s="18">
        <v>0.1170663675747667</v>
      </c>
      <c r="BI443" s="18">
        <v>0.13598550383818381</v>
      </c>
      <c r="BJ443" s="18">
        <v>0.1574016365434428</v>
      </c>
      <c r="BK443" s="18">
        <v>0.1794486350641542</v>
      </c>
      <c r="BL443" s="18">
        <v>0.20173868462701969</v>
      </c>
      <c r="BM443" s="18">
        <v>0.22404563362975399</v>
      </c>
      <c r="BN443" s="18">
        <v>0.2463604421331394</v>
      </c>
    </row>
    <row r="444" spans="2:66" ht="14.1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</row>
    <row r="445" spans="2:66" ht="14.1">
      <c r="B445" s="11" t="s">
        <v>232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</row>
    <row r="446" spans="2:66" ht="14.1">
      <c r="E446" t="s">
        <v>210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>
        <v>9.9668592586231914E-6</v>
      </c>
      <c r="R446" s="18">
        <v>1.024230168615843E-5</v>
      </c>
      <c r="S446" s="18">
        <v>9.738253779621677E-6</v>
      </c>
      <c r="T446" s="18">
        <v>8.0748910269531643E-6</v>
      </c>
      <c r="U446" s="18">
        <v>8.641785111893352E-6</v>
      </c>
      <c r="V446" s="18">
        <v>9.4325675550422384E-6</v>
      </c>
      <c r="W446" s="18">
        <v>8.3965438822225475E-6</v>
      </c>
      <c r="X446" s="18">
        <v>7.6344499009814955E-6</v>
      </c>
      <c r="Y446" s="18">
        <v>6.9814444570837127E-6</v>
      </c>
      <c r="Z446" s="18">
        <v>7.3153745434669997E-6</v>
      </c>
      <c r="AA446" s="18">
        <v>9.4230895791061121E-6</v>
      </c>
      <c r="AB446" s="18">
        <v>1.621168925488766E-5</v>
      </c>
      <c r="AC446" s="18">
        <v>2.191189817764137E-5</v>
      </c>
      <c r="AD446" s="18">
        <v>8.8705639104926884E-5</v>
      </c>
      <c r="AE446" s="18">
        <v>2.5620039667784649E-4</v>
      </c>
      <c r="AF446" s="18">
        <v>5.2766306182873684E-4</v>
      </c>
      <c r="AG446" s="18">
        <v>1.270483688347255E-3</v>
      </c>
      <c r="AH446" s="18">
        <v>2.9439580479276011E-3</v>
      </c>
      <c r="AI446" s="18">
        <v>5.1578644373215209E-3</v>
      </c>
      <c r="AJ446" s="18">
        <v>7.2357139992704307E-3</v>
      </c>
      <c r="AK446" s="18">
        <v>1.304112017057249E-2</v>
      </c>
      <c r="AL446" s="18">
        <v>2.042015772976815E-2</v>
      </c>
      <c r="AM446" s="18">
        <v>2.8712628069313361E-2</v>
      </c>
      <c r="AN446" s="18">
        <v>3.4850522725540192E-2</v>
      </c>
      <c r="AO446" s="18">
        <v>4.2007753711867123E-2</v>
      </c>
      <c r="AP446" s="18">
        <v>4.9347113220490332E-2</v>
      </c>
      <c r="AQ446" s="18">
        <v>5.9418866399844603E-2</v>
      </c>
      <c r="AR446" s="18">
        <v>7.2073292144964315E-2</v>
      </c>
      <c r="AS446" s="18">
        <v>8.6831998373466932E-2</v>
      </c>
      <c r="AT446" s="18">
        <v>0.1012453964506019</v>
      </c>
      <c r="AU446" s="18">
        <v>0.11944024360809</v>
      </c>
      <c r="AV446" s="18">
        <v>0.14226421203963929</v>
      </c>
      <c r="AW446" s="18">
        <v>0.16742307658419869</v>
      </c>
      <c r="AX446" s="18">
        <v>0.19688806398271819</v>
      </c>
      <c r="AY446" s="18">
        <v>0.22765153492264589</v>
      </c>
      <c r="AZ446" s="18">
        <v>0.26946092268352911</v>
      </c>
      <c r="BA446" s="18">
        <v>0.30327786603184981</v>
      </c>
      <c r="BB446" s="18">
        <v>0.35204006294157941</v>
      </c>
      <c r="BC446" s="18">
        <v>0.39715355346257319</v>
      </c>
      <c r="BD446" s="18">
        <v>0.44433389792494632</v>
      </c>
      <c r="BE446" s="18">
        <v>0.49141756461007741</v>
      </c>
      <c r="BF446" s="18">
        <v>0.53971163753383811</v>
      </c>
      <c r="BG446" s="18">
        <v>0.58859270250614293</v>
      </c>
      <c r="BH446" s="18">
        <v>0.63098050474374356</v>
      </c>
      <c r="BI446" s="18">
        <v>0.6726333035651062</v>
      </c>
      <c r="BJ446" s="18">
        <v>0.71031935329011631</v>
      </c>
      <c r="BK446" s="18">
        <v>0.75055046385711965</v>
      </c>
      <c r="BL446" s="18">
        <v>0.78284323706316461</v>
      </c>
      <c r="BM446" s="18">
        <v>0.81484773836037172</v>
      </c>
      <c r="BN446" s="18">
        <v>0.84185489328931928</v>
      </c>
    </row>
    <row r="447" spans="2:66" ht="14.1">
      <c r="E447" t="s">
        <v>214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>
        <v>2.4345901734355671E-5</v>
      </c>
      <c r="R447" s="18">
        <v>1.335941364039409E-5</v>
      </c>
      <c r="S447" s="18">
        <v>1.038909533789224E-5</v>
      </c>
      <c r="T447" s="18">
        <v>8.991003812958637E-6</v>
      </c>
      <c r="U447" s="18">
        <v>9.0449267103907237E-6</v>
      </c>
      <c r="V447" s="18">
        <v>8.8533950847164918E-6</v>
      </c>
      <c r="W447" s="18">
        <v>8.8068849337255191E-6</v>
      </c>
      <c r="X447" s="18">
        <v>8.1630357213319589E-6</v>
      </c>
      <c r="Y447" s="18">
        <v>7.7125556031867103E-6</v>
      </c>
      <c r="Z447" s="18">
        <v>5.6810481769831509E-6</v>
      </c>
      <c r="AA447" s="18">
        <v>7.1797021382577479E-6</v>
      </c>
      <c r="AB447" s="18">
        <v>5.2378031477769797E-6</v>
      </c>
      <c r="AC447" s="18">
        <v>2.4063019858266161E-6</v>
      </c>
      <c r="AD447" s="18">
        <v>3.6984457972258851E-6</v>
      </c>
      <c r="AE447" s="18">
        <v>7.2123321077699242E-6</v>
      </c>
      <c r="AF447" s="18">
        <v>1.099551059909254E-4</v>
      </c>
      <c r="AG447" s="18">
        <v>4.8358782312148319E-4</v>
      </c>
      <c r="AH447" s="18">
        <v>6.2980270623125333E-4</v>
      </c>
      <c r="AI447" s="18">
        <v>6.7724462743417343E-4</v>
      </c>
      <c r="AJ447" s="18">
        <v>7.6908549061584664E-4</v>
      </c>
      <c r="AK447" s="18">
        <v>1.4913318250985739E-3</v>
      </c>
      <c r="AL447" s="18">
        <v>1.967557739837185E-3</v>
      </c>
      <c r="AM447" s="18">
        <v>2.761491102803151E-3</v>
      </c>
      <c r="AN447" s="18">
        <v>3.74814315781193E-3</v>
      </c>
      <c r="AO447" s="18">
        <v>5.2367942901199102E-3</v>
      </c>
      <c r="AP447" s="18">
        <v>6.8892212570862577E-3</v>
      </c>
      <c r="AQ447" s="18">
        <v>8.923660901375188E-3</v>
      </c>
      <c r="AR447" s="18">
        <v>1.1828217462749851E-2</v>
      </c>
      <c r="AS447" s="18">
        <v>1.435473467075768E-2</v>
      </c>
      <c r="AT447" s="18">
        <v>1.7443903779220421E-2</v>
      </c>
      <c r="AU447" s="18">
        <v>2.2411376348624931E-2</v>
      </c>
      <c r="AV447" s="18">
        <v>2.7226310606300611E-2</v>
      </c>
      <c r="AW447" s="18">
        <v>3.2641097612534357E-2</v>
      </c>
      <c r="AX447" s="18">
        <v>3.984639420379827E-2</v>
      </c>
      <c r="AY447" s="18">
        <v>4.7027177845095199E-2</v>
      </c>
      <c r="AZ447" s="18">
        <v>5.5640072218074647E-2</v>
      </c>
      <c r="BA447" s="18">
        <v>6.917348205809952E-2</v>
      </c>
      <c r="BB447" s="18">
        <v>8.1264083224299163E-2</v>
      </c>
      <c r="BC447" s="18">
        <v>9.4850259304691223E-2</v>
      </c>
      <c r="BD447" s="18">
        <v>0.1105341939351695</v>
      </c>
      <c r="BE447" s="18">
        <v>0.13442477385147539</v>
      </c>
      <c r="BF447" s="18">
        <v>0.15550686268469319</v>
      </c>
      <c r="BG447" s="18">
        <v>0.17913737167135849</v>
      </c>
      <c r="BH447" s="18">
        <v>0.2007498680901072</v>
      </c>
      <c r="BI447" s="18">
        <v>0.24022146252931381</v>
      </c>
      <c r="BJ447" s="18">
        <v>0.2738893546842473</v>
      </c>
      <c r="BK447" s="18">
        <v>0.31272335303430587</v>
      </c>
      <c r="BL447" s="18">
        <v>0.36894502470949497</v>
      </c>
      <c r="BM447" s="18">
        <v>0.43073815868045701</v>
      </c>
      <c r="BN447" s="18">
        <v>0.47513834227250829</v>
      </c>
    </row>
    <row r="448" spans="2:66" ht="14.1">
      <c r="E448" t="s">
        <v>201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>
        <v>3.6182254244173898E-5</v>
      </c>
      <c r="R448" s="18">
        <v>5.6782732121685982E-5</v>
      </c>
      <c r="S448" s="18">
        <v>1.172296853162126E-4</v>
      </c>
      <c r="T448" s="18">
        <v>2.7308790815331647E-4</v>
      </c>
      <c r="U448" s="18">
        <v>7.9752003337843133E-4</v>
      </c>
      <c r="V448" s="18">
        <v>9.5563675784621422E-4</v>
      </c>
      <c r="W448" s="18">
        <v>1.3192324392606689E-3</v>
      </c>
      <c r="X448" s="18">
        <v>1.682930381335401E-3</v>
      </c>
      <c r="Y448" s="18">
        <v>1.926828393630101E-3</v>
      </c>
      <c r="Z448" s="18">
        <v>1.8101965793160819E-3</v>
      </c>
      <c r="AA448" s="18">
        <v>1.723183638894082E-3</v>
      </c>
      <c r="AB448" s="18">
        <v>1.561815340388444E-3</v>
      </c>
      <c r="AC448" s="18">
        <v>1.467820782515786E-3</v>
      </c>
      <c r="AD448" s="18">
        <v>1.3199043133411081E-3</v>
      </c>
      <c r="AE448" s="18">
        <v>1.3919762679532751E-3</v>
      </c>
      <c r="AF448" s="18">
        <v>1.4111313247547139E-3</v>
      </c>
      <c r="AG448" s="18">
        <v>1.418514585956598E-3</v>
      </c>
      <c r="AH448" s="18">
        <v>1.9186987268186219E-3</v>
      </c>
      <c r="AI448" s="18">
        <v>2.9875121980386479E-3</v>
      </c>
      <c r="AJ448" s="18">
        <v>4.3442180747794599E-3</v>
      </c>
      <c r="AK448" s="18">
        <v>7.8045055241338628E-3</v>
      </c>
      <c r="AL448" s="18">
        <v>1.164611321372484E-2</v>
      </c>
      <c r="AM448" s="18">
        <v>1.4769677146837679E-2</v>
      </c>
      <c r="AN448" s="18">
        <v>1.8285235895410239E-2</v>
      </c>
      <c r="AO448" s="18">
        <v>2.1460404185262918E-2</v>
      </c>
      <c r="AP448" s="18">
        <v>2.5037269422302069E-2</v>
      </c>
      <c r="AQ448" s="18">
        <v>2.9083874943024481E-2</v>
      </c>
      <c r="AR448" s="18">
        <v>3.4810675866351143E-2</v>
      </c>
      <c r="AS448" s="18">
        <v>4.0995316044604387E-2</v>
      </c>
      <c r="AT448" s="18">
        <v>4.8824431003151869E-2</v>
      </c>
      <c r="AU448" s="18">
        <v>5.7932827207833347E-2</v>
      </c>
      <c r="AV448" s="18">
        <v>6.9248341226638213E-2</v>
      </c>
      <c r="AW448" s="18">
        <v>8.161085261199548E-2</v>
      </c>
      <c r="AX448" s="18">
        <v>9.6010755185761618E-2</v>
      </c>
      <c r="AY448" s="18">
        <v>0.1130653632365422</v>
      </c>
      <c r="AZ448" s="18">
        <v>0.13216932625950939</v>
      </c>
      <c r="BA448" s="18">
        <v>0.15521835040428891</v>
      </c>
      <c r="BB448" s="18">
        <v>0.18047351580063031</v>
      </c>
      <c r="BC448" s="18">
        <v>0.20852890687529779</v>
      </c>
      <c r="BD448" s="18">
        <v>0.24137048536627059</v>
      </c>
      <c r="BE448" s="18">
        <v>0.27429432222621758</v>
      </c>
      <c r="BF448" s="18">
        <v>0.3063140655356188</v>
      </c>
      <c r="BG448" s="18">
        <v>0.34152176363685588</v>
      </c>
      <c r="BH448" s="18">
        <v>0.37593919331305742</v>
      </c>
      <c r="BI448" s="18">
        <v>0.41032986628282819</v>
      </c>
      <c r="BJ448" s="18">
        <v>0.44472125881923319</v>
      </c>
      <c r="BK448" s="18">
        <v>0.4778387959894696</v>
      </c>
      <c r="BL448" s="18">
        <v>0.5099910166303171</v>
      </c>
      <c r="BM448" s="18">
        <v>0.5430296604132977</v>
      </c>
      <c r="BN448" s="18">
        <v>0.57323936084981242</v>
      </c>
    </row>
    <row r="449" spans="2:66" ht="14.1">
      <c r="E449" t="s">
        <v>215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5.7317920841752786E-6</v>
      </c>
      <c r="AD449" s="18">
        <v>1.024108064955101E-5</v>
      </c>
      <c r="AE449" s="18">
        <v>1.091567784331689E-5</v>
      </c>
      <c r="AF449" s="18">
        <v>6.9471318852985549E-6</v>
      </c>
      <c r="AG449" s="18">
        <v>8.9908539081971662E-6</v>
      </c>
      <c r="AH449" s="18">
        <v>5.2754256407853327E-5</v>
      </c>
      <c r="AI449" s="18">
        <v>2.3885279777710841E-4</v>
      </c>
      <c r="AJ449" s="18">
        <v>4.2742802522230898E-4</v>
      </c>
      <c r="AK449" s="18">
        <v>2.2825351428459092E-3</v>
      </c>
      <c r="AL449" s="18">
        <v>3.484764209439157E-3</v>
      </c>
      <c r="AM449" s="18">
        <v>4.9660384827207521E-3</v>
      </c>
      <c r="AN449" s="18">
        <v>7.1699335094850773E-3</v>
      </c>
      <c r="AO449" s="18">
        <v>9.2997596411711798E-3</v>
      </c>
      <c r="AP449" s="18">
        <v>1.2326504211413821E-2</v>
      </c>
      <c r="AQ449" s="18">
        <v>1.5289736940818531E-2</v>
      </c>
      <c r="AR449" s="18">
        <v>2.0777330978539579E-2</v>
      </c>
      <c r="AS449" s="18">
        <v>2.519685131546669E-2</v>
      </c>
      <c r="AT449" s="18">
        <v>2.9109050757670639E-2</v>
      </c>
      <c r="AU449" s="18">
        <v>3.669493920954698E-2</v>
      </c>
      <c r="AV449" s="18">
        <v>4.3408866366533468E-2</v>
      </c>
      <c r="AW449" s="18">
        <v>5.3514983793486487E-2</v>
      </c>
      <c r="AX449" s="18">
        <v>6.312279592343846E-2</v>
      </c>
      <c r="AY449" s="18">
        <v>7.3894774067628455E-2</v>
      </c>
      <c r="AZ449" s="18">
        <v>8.6643113831402996E-2</v>
      </c>
      <c r="BA449" s="18">
        <v>0.1002623818211178</v>
      </c>
      <c r="BB449" s="18">
        <v>0.1211758073899408</v>
      </c>
      <c r="BC449" s="18">
        <v>0.13937585307200451</v>
      </c>
      <c r="BD449" s="18">
        <v>0.16777315354640679</v>
      </c>
      <c r="BE449" s="18">
        <v>0.19091542857994229</v>
      </c>
      <c r="BF449" s="18">
        <v>0.2170980620519779</v>
      </c>
      <c r="BG449" s="18">
        <v>0.25899049973739202</v>
      </c>
      <c r="BH449" s="18">
        <v>0.29234925712620818</v>
      </c>
      <c r="BI449" s="18">
        <v>0.32658928898512718</v>
      </c>
      <c r="BJ449" s="18">
        <v>0.38548100045270378</v>
      </c>
      <c r="BK449" s="18">
        <v>0.44517289797778081</v>
      </c>
      <c r="BL449" s="18">
        <v>0.46879942988664092</v>
      </c>
      <c r="BM449" s="18">
        <v>0.52671810922763729</v>
      </c>
      <c r="BN449" s="18">
        <v>0.58330950680219196</v>
      </c>
    </row>
    <row r="450" spans="2:66" ht="14.1">
      <c r="E450" t="s">
        <v>216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1.138649678685941E-3</v>
      </c>
      <c r="AL450" s="18">
        <v>2.7863192032059119E-3</v>
      </c>
      <c r="AM450" s="18">
        <v>4.505790517925299E-3</v>
      </c>
      <c r="AN450" s="18">
        <v>6.4691672766211293E-3</v>
      </c>
      <c r="AO450" s="18">
        <v>8.9310083473746471E-3</v>
      </c>
      <c r="AP450" s="18">
        <v>1.142264658573813E-2</v>
      </c>
      <c r="AQ450" s="18">
        <v>1.54731392404709E-2</v>
      </c>
      <c r="AR450" s="18">
        <v>1.7567671770773979E-2</v>
      </c>
      <c r="AS450" s="18">
        <v>2.2666134191198489E-2</v>
      </c>
      <c r="AT450" s="18">
        <v>2.651252826734737E-2</v>
      </c>
      <c r="AU450" s="18">
        <v>3.2671192158822041E-2</v>
      </c>
      <c r="AV450" s="18">
        <v>3.8150761159430738E-2</v>
      </c>
      <c r="AW450" s="18">
        <v>4.569745823459892E-2</v>
      </c>
      <c r="AX450" s="18">
        <v>4.9652696271754913E-2</v>
      </c>
      <c r="AY450" s="18">
        <v>5.8895976672953237E-2</v>
      </c>
      <c r="AZ450" s="18">
        <v>6.7297245031043756E-2</v>
      </c>
      <c r="BA450" s="18">
        <v>8.0130312461919456E-2</v>
      </c>
      <c r="BB450" s="18">
        <v>9.0888386596386164E-2</v>
      </c>
      <c r="BC450" s="18">
        <v>0.1046195333431926</v>
      </c>
      <c r="BD450" s="18">
        <v>0.11865874919895129</v>
      </c>
      <c r="BE450" s="18">
        <v>0.14158551026313049</v>
      </c>
      <c r="BF450" s="18">
        <v>0.16030546572633289</v>
      </c>
      <c r="BG450" s="18">
        <v>0.19493792531747159</v>
      </c>
      <c r="BH450" s="18">
        <v>0.22273645666002151</v>
      </c>
      <c r="BI450" s="18">
        <v>0.25350305552274011</v>
      </c>
      <c r="BJ450" s="18">
        <v>0.31589600593033712</v>
      </c>
      <c r="BK450" s="18">
        <v>0.3519061677211644</v>
      </c>
      <c r="BL450" s="18">
        <v>0.41792196208515442</v>
      </c>
      <c r="BM450" s="18">
        <v>0.47003438320409069</v>
      </c>
      <c r="BN450" s="18">
        <v>0.50621769835165253</v>
      </c>
    </row>
    <row r="451" spans="2:66" ht="14.1">
      <c r="E451" t="s">
        <v>204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>
        <v>9.0247709330778733E-3</v>
      </c>
      <c r="R451" s="18">
        <v>8.4485394471970725E-3</v>
      </c>
      <c r="S451" s="18">
        <v>7.285114957245392E-3</v>
      </c>
      <c r="T451" s="18">
        <v>6.1665794112664056E-3</v>
      </c>
      <c r="U451" s="18">
        <v>5.6143478659059437E-3</v>
      </c>
      <c r="V451" s="18">
        <v>5.2286551348820999E-3</v>
      </c>
      <c r="W451" s="18">
        <v>4.5192938425542848E-3</v>
      </c>
      <c r="X451" s="18">
        <v>4.059300417142607E-3</v>
      </c>
      <c r="Y451" s="18">
        <v>5.2671907006340279E-3</v>
      </c>
      <c r="Z451" s="18">
        <v>7.0287852494071087E-3</v>
      </c>
      <c r="AA451" s="18">
        <v>6.9060919126965412E-3</v>
      </c>
      <c r="AB451" s="18">
        <v>5.3290518062899641E-3</v>
      </c>
      <c r="AC451" s="18">
        <v>5.1474172211710542E-3</v>
      </c>
      <c r="AD451" s="18">
        <v>5.2707916499231079E-3</v>
      </c>
      <c r="AE451" s="18">
        <v>4.9337258139481224E-3</v>
      </c>
      <c r="AF451" s="18">
        <v>4.8946089122416736E-3</v>
      </c>
      <c r="AG451" s="18">
        <v>4.6403153473665174E-3</v>
      </c>
      <c r="AH451" s="18">
        <v>4.5176761168690006E-3</v>
      </c>
      <c r="AI451" s="18">
        <v>6.1815018037487644E-3</v>
      </c>
      <c r="AJ451" s="18">
        <v>8.4232580912181731E-3</v>
      </c>
      <c r="AK451" s="18">
        <v>2.084896153550421E-2</v>
      </c>
      <c r="AL451" s="18">
        <v>3.1087163116336601E-2</v>
      </c>
      <c r="AM451" s="18">
        <v>5.0459993034595488E-2</v>
      </c>
      <c r="AN451" s="18">
        <v>6.7301510189755789E-2</v>
      </c>
      <c r="AO451" s="18">
        <v>8.1916261184518585E-2</v>
      </c>
      <c r="AP451" s="18">
        <v>0.1004270773631772</v>
      </c>
      <c r="AQ451" s="18">
        <v>0.1249091102969542</v>
      </c>
      <c r="AR451" s="18">
        <v>0.14737168609412549</v>
      </c>
      <c r="AS451" s="18">
        <v>0.17746034710679051</v>
      </c>
      <c r="AT451" s="18">
        <v>0.2070318387130049</v>
      </c>
      <c r="AU451" s="18">
        <v>0.23872427796327189</v>
      </c>
      <c r="AV451" s="18">
        <v>0.2818562788224202</v>
      </c>
      <c r="AW451" s="18">
        <v>0.3293854737568504</v>
      </c>
      <c r="AX451" s="18">
        <v>0.37160941428881922</v>
      </c>
      <c r="AY451" s="18">
        <v>0.41894018535630939</v>
      </c>
      <c r="AZ451" s="18">
        <v>0.46614009223220909</v>
      </c>
      <c r="BA451" s="18">
        <v>0.52281383878302645</v>
      </c>
      <c r="BB451" s="18">
        <v>0.57234464078806524</v>
      </c>
      <c r="BC451" s="18">
        <v>0.60382742457568006</v>
      </c>
      <c r="BD451" s="18">
        <v>0.64920949819684415</v>
      </c>
      <c r="BE451" s="18">
        <v>0.69892277011456361</v>
      </c>
      <c r="BF451" s="18">
        <v>0.74748134086129714</v>
      </c>
      <c r="BG451" s="18">
        <v>0.75990282816718024</v>
      </c>
      <c r="BH451" s="18">
        <v>0.77862639185786831</v>
      </c>
      <c r="BI451" s="18">
        <v>0.79655362626328607</v>
      </c>
      <c r="BJ451" s="18">
        <v>0.80567022833085888</v>
      </c>
      <c r="BK451" s="18">
        <v>0.81974577920090397</v>
      </c>
      <c r="BL451" s="18">
        <v>0.83569401829231582</v>
      </c>
      <c r="BM451" s="18">
        <v>0.84513258845330141</v>
      </c>
      <c r="BN451" s="18">
        <v>0.85873627641157824</v>
      </c>
    </row>
    <row r="452" spans="2:66" ht="14.1">
      <c r="E452" t="s">
        <v>233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>
        <v>1.2323315347278881E-5</v>
      </c>
      <c r="R452" s="18">
        <v>1.101381594851523E-5</v>
      </c>
      <c r="S452" s="18">
        <v>1.0526862953337021E-5</v>
      </c>
      <c r="T452" s="18">
        <v>9.9169273013522934E-6</v>
      </c>
      <c r="U452" s="18">
        <v>1.439564779300621E-5</v>
      </c>
      <c r="V452" s="18">
        <v>1.7268514931065332E-5</v>
      </c>
      <c r="W452" s="18">
        <v>2.0177364785254351E-5</v>
      </c>
      <c r="X452" s="18">
        <v>2.4663685224329861E-5</v>
      </c>
      <c r="Y452" s="18">
        <v>2.724462360777012E-5</v>
      </c>
      <c r="Z452" s="18">
        <v>2.5822827217116679E-5</v>
      </c>
      <c r="AA452" s="18">
        <v>2.6595972112838301E-5</v>
      </c>
      <c r="AB452" s="18">
        <v>3.012200094056132E-5</v>
      </c>
      <c r="AC452" s="18">
        <v>3.3403594303927602E-5</v>
      </c>
      <c r="AD452" s="18">
        <v>8.6243442471960812E-5</v>
      </c>
      <c r="AE452" s="18">
        <v>2.2270646371232321E-4</v>
      </c>
      <c r="AF452" s="18">
        <v>4.5892489983769691E-4</v>
      </c>
      <c r="AG452" s="18">
        <v>1.12011328074011E-3</v>
      </c>
      <c r="AH452" s="18">
        <v>2.4689539993067219E-3</v>
      </c>
      <c r="AI452" s="18">
        <v>4.1958525697598564E-3</v>
      </c>
      <c r="AJ452" s="18">
        <v>5.7882498006041842E-3</v>
      </c>
      <c r="AK452" s="18">
        <v>1.038256520261964E-2</v>
      </c>
      <c r="AL452" s="18">
        <v>1.6440603717980291E-2</v>
      </c>
      <c r="AM452" s="18">
        <v>2.3216271817220951E-2</v>
      </c>
      <c r="AN452" s="18">
        <v>2.8252394692744789E-2</v>
      </c>
      <c r="AO452" s="18">
        <v>3.4184468350511768E-2</v>
      </c>
      <c r="AP452" s="18">
        <v>4.0293192828150061E-2</v>
      </c>
      <c r="AQ452" s="18">
        <v>4.8620502663238148E-2</v>
      </c>
      <c r="AR452" s="18">
        <v>5.9163588088651027E-2</v>
      </c>
      <c r="AS452" s="18">
        <v>7.1276882718455808E-2</v>
      </c>
      <c r="AT452" s="18">
        <v>8.3247822359479903E-2</v>
      </c>
      <c r="AU452" s="18">
        <v>9.8575314721043347E-2</v>
      </c>
      <c r="AV452" s="18">
        <v>0.11750335601962129</v>
      </c>
      <c r="AW452" s="18">
        <v>0.13837536842223691</v>
      </c>
      <c r="AX452" s="18">
        <v>0.16298497376432269</v>
      </c>
      <c r="AY452" s="18">
        <v>0.18861253076068329</v>
      </c>
      <c r="AZ452" s="18">
        <v>0.22316651870568269</v>
      </c>
      <c r="BA452" s="18">
        <v>0.25253903194136818</v>
      </c>
      <c r="BB452" s="18">
        <v>0.293255654313684</v>
      </c>
      <c r="BC452" s="18">
        <v>0.3314298736367674</v>
      </c>
      <c r="BD452" s="18">
        <v>0.37167628982010659</v>
      </c>
      <c r="BE452" s="18">
        <v>0.41357395234890798</v>
      </c>
      <c r="BF452" s="18">
        <v>0.45579099021941633</v>
      </c>
      <c r="BG452" s="18">
        <v>0.49906344907657368</v>
      </c>
      <c r="BH452" s="18">
        <v>0.5368831299668374</v>
      </c>
      <c r="BI452" s="18">
        <v>0.57795004828173613</v>
      </c>
      <c r="BJ452" s="18">
        <v>0.61468831293779846</v>
      </c>
      <c r="BK452" s="18">
        <v>0.65450309171911847</v>
      </c>
      <c r="BL452" s="18">
        <v>0.69187105883886291</v>
      </c>
      <c r="BM452" s="18">
        <v>0.73022677508185274</v>
      </c>
      <c r="BN452" s="18">
        <v>0.76094762185923781</v>
      </c>
    </row>
    <row r="453" spans="2:66" ht="14.1">
      <c r="E453" t="s">
        <v>234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>
        <v>5.4836642828212309E-4</v>
      </c>
      <c r="R453" s="18">
        <v>5.26222849324306E-4</v>
      </c>
      <c r="S453" s="18">
        <v>4.6567596693948229E-4</v>
      </c>
      <c r="T453" s="18">
        <v>4.114539412528994E-4</v>
      </c>
      <c r="U453" s="18">
        <v>3.9013024967934841E-4</v>
      </c>
      <c r="V453" s="18">
        <v>3.7317014535215889E-4</v>
      </c>
      <c r="W453" s="18">
        <v>3.2604627562007719E-4</v>
      </c>
      <c r="X453" s="18">
        <v>3.0270256472926472E-4</v>
      </c>
      <c r="Y453" s="18">
        <v>4.2371858166220902E-4</v>
      </c>
      <c r="Z453" s="18">
        <v>5.8379878142646635E-4</v>
      </c>
      <c r="AA453" s="18">
        <v>5.6520942097780665E-4</v>
      </c>
      <c r="AB453" s="18">
        <v>4.495080268278926E-4</v>
      </c>
      <c r="AC453" s="18">
        <v>4.4130661032527511E-4</v>
      </c>
      <c r="AD453" s="18">
        <v>4.5667976631505691E-4</v>
      </c>
      <c r="AE453" s="18">
        <v>4.3156807558727099E-4</v>
      </c>
      <c r="AF453" s="18">
        <v>4.3286498338784591E-4</v>
      </c>
      <c r="AG453" s="18">
        <v>4.1829552645496112E-4</v>
      </c>
      <c r="AH453" s="18">
        <v>4.4674731821831568E-4</v>
      </c>
      <c r="AI453" s="18">
        <v>7.3607818404379272E-4</v>
      </c>
      <c r="AJ453" s="18">
        <v>9.9721089496728572E-4</v>
      </c>
      <c r="AK453" s="18">
        <v>3.652380044429904E-3</v>
      </c>
      <c r="AL453" s="18">
        <v>5.8272311021320281E-3</v>
      </c>
      <c r="AM453" s="18">
        <v>9.1027040791530379E-3</v>
      </c>
      <c r="AN453" s="18">
        <v>1.276096549551332E-2</v>
      </c>
      <c r="AO453" s="18">
        <v>1.634368805063717E-2</v>
      </c>
      <c r="AP453" s="18">
        <v>2.0965716282553979E-2</v>
      </c>
      <c r="AQ453" s="18">
        <v>2.662127278332984E-2</v>
      </c>
      <c r="AR453" s="18">
        <v>3.3249060095788902E-2</v>
      </c>
      <c r="AS453" s="18">
        <v>4.0784035614663927E-2</v>
      </c>
      <c r="AT453" s="18">
        <v>4.7702984869780668E-2</v>
      </c>
      <c r="AU453" s="18">
        <v>5.7853231634251358E-2</v>
      </c>
      <c r="AV453" s="18">
        <v>6.8622233620142248E-2</v>
      </c>
      <c r="AW453" s="18">
        <v>8.2742772428221603E-2</v>
      </c>
      <c r="AX453" s="18">
        <v>9.5234149906435375E-2</v>
      </c>
      <c r="AY453" s="18">
        <v>0.1105585963533878</v>
      </c>
      <c r="AZ453" s="18">
        <v>0.12702418975312391</v>
      </c>
      <c r="BA453" s="18">
        <v>0.14647037389804479</v>
      </c>
      <c r="BB453" s="18">
        <v>0.16923205560766599</v>
      </c>
      <c r="BC453" s="18">
        <v>0.18900966514349429</v>
      </c>
      <c r="BD453" s="18">
        <v>0.2169576497841102</v>
      </c>
      <c r="BE453" s="18">
        <v>0.2446370414978816</v>
      </c>
      <c r="BF453" s="18">
        <v>0.27303971689997958</v>
      </c>
      <c r="BG453" s="18">
        <v>0.31029719105290282</v>
      </c>
      <c r="BH453" s="18">
        <v>0.34136608701527388</v>
      </c>
      <c r="BI453" s="18">
        <v>0.37353465527568008</v>
      </c>
      <c r="BJ453" s="18">
        <v>0.42730437450794811</v>
      </c>
      <c r="BK453" s="18">
        <v>0.47517696422075428</v>
      </c>
      <c r="BL453" s="18">
        <v>0.50959423917462554</v>
      </c>
      <c r="BM453" s="18">
        <v>0.55969453016457593</v>
      </c>
      <c r="BN453" s="18">
        <v>0.60523751145045002</v>
      </c>
    </row>
    <row r="454" spans="2:66" ht="14.1">
      <c r="E454" t="s">
        <v>213</v>
      </c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>
        <v>4.6457767357282723E-5</v>
      </c>
      <c r="R454" s="18">
        <v>4.417252459378105E-5</v>
      </c>
      <c r="S454" s="18">
        <v>4.0014752097001892E-5</v>
      </c>
      <c r="T454" s="18">
        <v>3.6877662569274083E-5</v>
      </c>
      <c r="U454" s="18">
        <v>4.0147920379316713E-5</v>
      </c>
      <c r="V454" s="18">
        <v>4.204209426815129E-5</v>
      </c>
      <c r="W454" s="18">
        <v>4.1727420000820068E-5</v>
      </c>
      <c r="X454" s="18">
        <v>4.4506527042006321E-5</v>
      </c>
      <c r="Y454" s="18">
        <v>5.4258113315492163E-5</v>
      </c>
      <c r="Z454" s="18">
        <v>6.3957423113723702E-5</v>
      </c>
      <c r="AA454" s="18">
        <v>6.3883718853981818E-5</v>
      </c>
      <c r="AB454" s="18">
        <v>5.9049777175495573E-5</v>
      </c>
      <c r="AC454" s="18">
        <v>6.1735954641589565E-5</v>
      </c>
      <c r="AD454" s="18">
        <v>1.122405363784213E-4</v>
      </c>
      <c r="AE454" s="18">
        <v>2.3715673714060569E-4</v>
      </c>
      <c r="AF454" s="18">
        <v>4.57150304842834E-4</v>
      </c>
      <c r="AG454" s="18">
        <v>1.071569598112277E-3</v>
      </c>
      <c r="AH454" s="18">
        <v>2.328118077379157E-3</v>
      </c>
      <c r="AI454" s="18">
        <v>3.9515564820985939E-3</v>
      </c>
      <c r="AJ454" s="18">
        <v>5.4462808676572234E-3</v>
      </c>
      <c r="AK454" s="18">
        <v>9.8934150348533329E-3</v>
      </c>
      <c r="AL454" s="18">
        <v>1.5727989787240021E-2</v>
      </c>
      <c r="AM454" s="18">
        <v>2.2290529280307669E-2</v>
      </c>
      <c r="AN454" s="18">
        <v>2.7243792768777381E-2</v>
      </c>
      <c r="AO454" s="18">
        <v>3.3031289284502052E-2</v>
      </c>
      <c r="AP454" s="18">
        <v>3.9052713994057832E-2</v>
      </c>
      <c r="AQ454" s="18">
        <v>4.721824819846903E-2</v>
      </c>
      <c r="AR454" s="18">
        <v>5.7520644587306539E-2</v>
      </c>
      <c r="AS454" s="18">
        <v>6.9351297008829513E-2</v>
      </c>
      <c r="AT454" s="18">
        <v>8.1011889351876212E-2</v>
      </c>
      <c r="AU454" s="18">
        <v>9.6023432958728117E-2</v>
      </c>
      <c r="AV454" s="18">
        <v>0.1144515978632886</v>
      </c>
      <c r="AW454" s="18">
        <v>0.13491457427656309</v>
      </c>
      <c r="AX454" s="18">
        <v>0.15878498352032339</v>
      </c>
      <c r="AY454" s="18">
        <v>0.18379047286949471</v>
      </c>
      <c r="AZ454" s="18">
        <v>0.2172471886424589</v>
      </c>
      <c r="BA454" s="18">
        <v>0.24603052469374481</v>
      </c>
      <c r="BB454" s="18">
        <v>0.285669368065817</v>
      </c>
      <c r="BC454" s="18">
        <v>0.32274387697148599</v>
      </c>
      <c r="BD454" s="18">
        <v>0.36226763870333661</v>
      </c>
      <c r="BE454" s="18">
        <v>0.40333019509196277</v>
      </c>
      <c r="BF454" s="18">
        <v>0.44474109265232442</v>
      </c>
      <c r="BG454" s="18">
        <v>0.48766753555135423</v>
      </c>
      <c r="BH454" s="18">
        <v>0.52508287082294935</v>
      </c>
      <c r="BI454" s="18">
        <v>0.56561604438682367</v>
      </c>
      <c r="BJ454" s="18">
        <v>0.60338494677022858</v>
      </c>
      <c r="BK454" s="18">
        <v>0.64368861982190984</v>
      </c>
      <c r="BL454" s="18">
        <v>0.6808783069649722</v>
      </c>
      <c r="BM454" s="18">
        <v>0.71993904851026136</v>
      </c>
      <c r="BN454" s="18">
        <v>0.75155112401868585</v>
      </c>
    </row>
    <row r="455" spans="2:66" ht="14.1"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</row>
    <row r="456" spans="2:66" ht="14.1">
      <c r="B456" s="11" t="s">
        <v>235</v>
      </c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</row>
    <row r="457" spans="2:66" ht="14.1">
      <c r="D457" t="s">
        <v>236</v>
      </c>
      <c r="E457" t="s">
        <v>237</v>
      </c>
      <c r="F457" s="15">
        <v>79.562496462000013</v>
      </c>
      <c r="G457" s="15">
        <v>79.296112616000002</v>
      </c>
      <c r="H457" s="15">
        <v>80.471098296999998</v>
      </c>
      <c r="I457" s="15">
        <v>81.142398231000001</v>
      </c>
      <c r="J457" s="15">
        <v>83.725072099000002</v>
      </c>
      <c r="K457" s="15">
        <v>86.497490299999996</v>
      </c>
      <c r="L457" s="15">
        <v>86.838694421</v>
      </c>
      <c r="M457" s="15">
        <v>89.415844174</v>
      </c>
      <c r="N457" s="15">
        <v>90.552602708999999</v>
      </c>
      <c r="O457" s="15">
        <v>91.951706769999987</v>
      </c>
      <c r="P457" s="15">
        <v>90.763778817000002</v>
      </c>
      <c r="Q457" s="15">
        <v>91.199575634000013</v>
      </c>
      <c r="R457" s="15">
        <v>94.336607482999995</v>
      </c>
      <c r="S457" s="15">
        <v>97.644947123999998</v>
      </c>
      <c r="T457" s="15">
        <v>101.26816283700001</v>
      </c>
      <c r="U457" s="15">
        <v>98.480780600000003</v>
      </c>
      <c r="V457" s="15">
        <v>99.10371218600001</v>
      </c>
      <c r="W457" s="15">
        <v>100.7884636</v>
      </c>
      <c r="X457" s="15">
        <v>99.043589373999993</v>
      </c>
      <c r="Y457" s="15">
        <v>97.414225719000001</v>
      </c>
      <c r="Z457" s="15">
        <v>97.867926575508108</v>
      </c>
      <c r="AA457" s="15">
        <v>95.546046892599492</v>
      </c>
      <c r="AB457" s="15">
        <v>92.826062995028011</v>
      </c>
      <c r="AC457" s="15">
        <v>91.508632400974903</v>
      </c>
      <c r="AD457" s="15">
        <v>92.528382502418907</v>
      </c>
      <c r="AE457" s="15">
        <v>95.326142389135399</v>
      </c>
      <c r="AF457" s="15">
        <v>97.079390314363707</v>
      </c>
      <c r="AG457" s="15">
        <v>99.6004145625473</v>
      </c>
      <c r="AH457" s="15">
        <v>98.412800702834005</v>
      </c>
      <c r="AI457" s="15">
        <v>97.674826354377501</v>
      </c>
      <c r="AJ457" s="15">
        <v>84.209065929122346</v>
      </c>
      <c r="AK457" s="15">
        <v>92.312618739307041</v>
      </c>
      <c r="AL457" s="15">
        <v>100.1034914345875</v>
      </c>
      <c r="AM457" s="15">
        <v>101.580744612537</v>
      </c>
      <c r="AN457" s="15">
        <v>101.1402379338773</v>
      </c>
      <c r="AO457" s="15">
        <v>101.1418422702133</v>
      </c>
      <c r="AP457" s="15">
        <v>100.7036344036033</v>
      </c>
      <c r="AQ457" s="15">
        <v>100.279550756258</v>
      </c>
      <c r="AR457" s="15">
        <v>99.279335628055222</v>
      </c>
      <c r="AS457" s="15">
        <v>97.745236786648448</v>
      </c>
      <c r="AT457" s="15">
        <v>96.578754272210418</v>
      </c>
      <c r="AU457" s="15">
        <v>94.955477942232974</v>
      </c>
      <c r="AV457" s="15">
        <v>92.51433172318157</v>
      </c>
      <c r="AW457" s="15">
        <v>89.795222586573502</v>
      </c>
      <c r="AX457" s="15">
        <v>86.617747017797029</v>
      </c>
      <c r="AY457" s="15">
        <v>83.273734273691645</v>
      </c>
      <c r="AZ457" s="15">
        <v>78.625553180057821</v>
      </c>
      <c r="BA457" s="15">
        <v>75.198748373723589</v>
      </c>
      <c r="BB457" s="15">
        <v>70.057216584144768</v>
      </c>
      <c r="BC457" s="15">
        <v>65.043139625315831</v>
      </c>
      <c r="BD457" s="15">
        <v>60.006105125411388</v>
      </c>
      <c r="BE457" s="15">
        <v>55.055623037136733</v>
      </c>
      <c r="BF457" s="15">
        <v>49.839531938009621</v>
      </c>
      <c r="BG457" s="15">
        <v>44.724429429233382</v>
      </c>
      <c r="BH457" s="15">
        <v>40.259945323006903</v>
      </c>
      <c r="BI457" s="15">
        <v>35.845482779487178</v>
      </c>
      <c r="BJ457" s="15">
        <v>31.84682760087129</v>
      </c>
      <c r="BK457" s="15">
        <v>27.50764652959305</v>
      </c>
      <c r="BL457" s="15">
        <v>24.034712569106109</v>
      </c>
      <c r="BM457" s="15">
        <v>20.575820913275329</v>
      </c>
      <c r="BN457" s="15">
        <v>17.59030472384136</v>
      </c>
    </row>
    <row r="458" spans="2:66" ht="14.1">
      <c r="E458" t="s">
        <v>178</v>
      </c>
      <c r="F458" s="15">
        <v>18.300360393999998</v>
      </c>
      <c r="G458" s="15">
        <v>19.693473273999999</v>
      </c>
      <c r="H458" s="15">
        <v>24.117932865</v>
      </c>
      <c r="I458" s="15">
        <v>28.203284804999999</v>
      </c>
      <c r="J458" s="15">
        <v>32.605669282999997</v>
      </c>
      <c r="K458" s="15">
        <v>39.009504796999998</v>
      </c>
      <c r="L458" s="15">
        <v>41.564951674</v>
      </c>
      <c r="M458" s="15">
        <v>44.975806050000003</v>
      </c>
      <c r="N458" s="15">
        <v>46.474406260000002</v>
      </c>
      <c r="O458" s="15">
        <v>48.660081179999999</v>
      </c>
      <c r="P458" s="15">
        <v>53.60528137</v>
      </c>
      <c r="Q458" s="15">
        <v>54.56081219</v>
      </c>
      <c r="R458" s="15">
        <v>58.610664999999997</v>
      </c>
      <c r="S458" s="15">
        <v>60.921520710000003</v>
      </c>
      <c r="T458" s="15">
        <v>61.557456620000004</v>
      </c>
      <c r="U458" s="15">
        <v>66.011118550000006</v>
      </c>
      <c r="V458" s="15">
        <v>68.113986420000003</v>
      </c>
      <c r="W458" s="15">
        <v>70.635491040000005</v>
      </c>
      <c r="X458" s="15">
        <v>72.123734839999997</v>
      </c>
      <c r="Y458" s="15">
        <v>71.669135830000002</v>
      </c>
      <c r="Z458" s="15">
        <v>76.156768582964105</v>
      </c>
      <c r="AA458" s="15">
        <v>77.929407294638196</v>
      </c>
      <c r="AB458" s="15">
        <v>78.292658845397796</v>
      </c>
      <c r="AC458" s="15">
        <v>79.022869719033295</v>
      </c>
      <c r="AD458" s="15">
        <v>82.613756941272996</v>
      </c>
      <c r="AE458" s="15">
        <v>85.505867484281097</v>
      </c>
      <c r="AF458" s="15">
        <v>86.900130548420194</v>
      </c>
      <c r="AG458" s="15">
        <v>96.628586317626002</v>
      </c>
      <c r="AH458" s="15">
        <v>101.436313146394</v>
      </c>
      <c r="AI458" s="15">
        <v>94.999687835195104</v>
      </c>
      <c r="AJ458" s="15">
        <v>92.146862106516963</v>
      </c>
      <c r="AK458" s="15">
        <v>97.992035976830053</v>
      </c>
      <c r="AL458" s="15">
        <v>100.21139245508721</v>
      </c>
      <c r="AM458" s="15">
        <v>100.62914410225061</v>
      </c>
      <c r="AN458" s="15">
        <v>101.6163912015834</v>
      </c>
      <c r="AO458" s="15">
        <v>101.88421963770359</v>
      </c>
      <c r="AP458" s="15">
        <v>102.5269698924877</v>
      </c>
      <c r="AQ458" s="15">
        <v>102.74855781671511</v>
      </c>
      <c r="AR458" s="15">
        <v>102.86572053442779</v>
      </c>
      <c r="AS458" s="15">
        <v>102.8171248674883</v>
      </c>
      <c r="AT458" s="15">
        <v>102.3566082229824</v>
      </c>
      <c r="AU458" s="15">
        <v>101.6718224652776</v>
      </c>
      <c r="AV458" s="15">
        <v>101.189265467894</v>
      </c>
      <c r="AW458" s="15">
        <v>100.165043280378</v>
      </c>
      <c r="AX458" s="15">
        <v>98.845979538248585</v>
      </c>
      <c r="AY458" s="15">
        <v>97.313710477460333</v>
      </c>
      <c r="AZ458" s="15">
        <v>95.888104891506714</v>
      </c>
      <c r="BA458" s="15">
        <v>93.758444969403726</v>
      </c>
      <c r="BB458" s="15">
        <v>92.00904410693596</v>
      </c>
      <c r="BC458" s="15">
        <v>90.238203264011148</v>
      </c>
      <c r="BD458" s="15">
        <v>87.783961971252538</v>
      </c>
      <c r="BE458" s="15">
        <v>84.733478613524539</v>
      </c>
      <c r="BF458" s="15">
        <v>82.149506358043908</v>
      </c>
      <c r="BG458" s="15">
        <v>78.712784178941007</v>
      </c>
      <c r="BH458" s="15">
        <v>75.845638489832822</v>
      </c>
      <c r="BI458" s="15">
        <v>72.162287244957511</v>
      </c>
      <c r="BJ458" s="15">
        <v>67.294021828546278</v>
      </c>
      <c r="BK458" s="15">
        <v>62.908183271765139</v>
      </c>
      <c r="BL458" s="15">
        <v>58.078725839517048</v>
      </c>
      <c r="BM458" s="15">
        <v>52.398906073206561</v>
      </c>
      <c r="BN458" s="15">
        <v>47.926149469691183</v>
      </c>
    </row>
    <row r="459" spans="2:66" ht="14.1">
      <c r="E459" t="s">
        <v>57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  <c r="BK459" s="15">
        <v>0</v>
      </c>
      <c r="BL459" s="15">
        <v>0</v>
      </c>
      <c r="BM459" s="15">
        <v>0</v>
      </c>
      <c r="BN459" s="15">
        <v>0</v>
      </c>
    </row>
    <row r="460" spans="2:66" ht="14.1">
      <c r="E460" t="s">
        <v>238</v>
      </c>
      <c r="F460" s="15">
        <v>1.6919817960000001</v>
      </c>
      <c r="G460" s="15">
        <v>1.8227511759999999</v>
      </c>
      <c r="H460" s="15">
        <v>1.643049596</v>
      </c>
      <c r="I460" s="15">
        <v>1.5602766800000001</v>
      </c>
      <c r="J460" s="15">
        <v>1.5550970319999999</v>
      </c>
      <c r="K460" s="15">
        <v>1.2674449919999999</v>
      </c>
      <c r="L460" s="15">
        <v>1.1275835599999999</v>
      </c>
      <c r="M460" s="15">
        <v>0.83252234800000002</v>
      </c>
      <c r="N460" s="15">
        <v>0.90295585199999995</v>
      </c>
      <c r="O460" s="15">
        <v>0.84142798399999996</v>
      </c>
      <c r="P460" s="15">
        <v>0.93739785600000003</v>
      </c>
      <c r="Q460" s="15">
        <v>1.1369505440000001</v>
      </c>
      <c r="R460" s="15">
        <v>1.282707804</v>
      </c>
      <c r="S460" s="15">
        <v>1.085606064</v>
      </c>
      <c r="T460" s="15">
        <v>1.1479491799999999</v>
      </c>
      <c r="U460" s="15">
        <v>1.097730992</v>
      </c>
      <c r="V460" s="15">
        <v>1.059811708</v>
      </c>
      <c r="W460" s="15">
        <v>1.0174663159999999</v>
      </c>
      <c r="X460" s="15">
        <v>0.9047539</v>
      </c>
      <c r="Y460" s="15">
        <v>0.76865731999999998</v>
      </c>
      <c r="Z460" s="15">
        <v>0.65507043634505902</v>
      </c>
      <c r="AA460" s="15">
        <v>0.457058730599468</v>
      </c>
      <c r="AB460" s="15">
        <v>0.39591123100765602</v>
      </c>
      <c r="AC460" s="15">
        <v>0.315522463015458</v>
      </c>
      <c r="AD460" s="15">
        <v>0.39524043639555401</v>
      </c>
      <c r="AE460" s="15">
        <v>0.37991218068878302</v>
      </c>
      <c r="AF460" s="15">
        <v>0.312553059118583</v>
      </c>
      <c r="AG460" s="15">
        <v>0.23998465036538899</v>
      </c>
      <c r="AH460" s="15">
        <v>0.13265184549168799</v>
      </c>
      <c r="AI460" s="15">
        <v>0.137163602402114</v>
      </c>
      <c r="AJ460" s="15">
        <v>0.12985193442510129</v>
      </c>
      <c r="AK460" s="15">
        <v>8.9657600251130426E-2</v>
      </c>
      <c r="AL460" s="15">
        <v>6.2760320175791307E-2</v>
      </c>
      <c r="AM460" s="15">
        <v>4.3932224123053913E-2</v>
      </c>
      <c r="AN460" s="15">
        <v>3.075255688613774E-2</v>
      </c>
      <c r="AO460" s="15">
        <v>2.1526789820296419E-2</v>
      </c>
      <c r="AP460" s="15">
        <v>1.5068752874207491E-2</v>
      </c>
      <c r="AQ460" s="15">
        <v>1.0548127011945241E-2</v>
      </c>
      <c r="AR460" s="15">
        <v>7.38368890836167E-3</v>
      </c>
      <c r="AS460" s="15">
        <v>5.1685822358531683E-3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0</v>
      </c>
      <c r="BG460" s="15">
        <v>0</v>
      </c>
      <c r="BH460" s="15">
        <v>0</v>
      </c>
      <c r="BI460" s="15">
        <v>0</v>
      </c>
      <c r="BJ460" s="15">
        <v>0</v>
      </c>
      <c r="BK460" s="15">
        <v>0</v>
      </c>
      <c r="BL460" s="15">
        <v>0</v>
      </c>
      <c r="BM460" s="15">
        <v>0</v>
      </c>
      <c r="BN460" s="15">
        <v>0</v>
      </c>
    </row>
    <row r="461" spans="2:66" ht="14.1">
      <c r="D461" t="s">
        <v>239</v>
      </c>
      <c r="E461" t="s">
        <v>52</v>
      </c>
      <c r="F461" s="15">
        <v>13.873742305</v>
      </c>
      <c r="G461" s="15">
        <v>12.032514448000001</v>
      </c>
      <c r="H461" s="15">
        <v>11.933387289000001</v>
      </c>
      <c r="I461" s="15">
        <v>13.774983226</v>
      </c>
      <c r="J461" s="15">
        <v>15.880127628</v>
      </c>
      <c r="K461" s="15">
        <v>16.341279812</v>
      </c>
      <c r="L461" s="15">
        <v>16.011649726000002</v>
      </c>
      <c r="M461" s="15">
        <v>15.295666627999999</v>
      </c>
      <c r="N461" s="15">
        <v>16.064818957</v>
      </c>
      <c r="O461" s="15">
        <v>15.822773441000001</v>
      </c>
      <c r="P461" s="15">
        <v>17.175186237999998</v>
      </c>
      <c r="Q461" s="15">
        <v>17.609237596</v>
      </c>
      <c r="R461" s="15">
        <v>16.338926168</v>
      </c>
      <c r="S461" s="15">
        <v>18.178864707999999</v>
      </c>
      <c r="T461" s="15">
        <v>18.722764301000002</v>
      </c>
      <c r="U461" s="15">
        <v>17.414390679</v>
      </c>
      <c r="V461" s="15">
        <v>17.715013071000001</v>
      </c>
      <c r="W461" s="15">
        <v>14.587627077</v>
      </c>
      <c r="X461" s="15">
        <v>15.778812909000001</v>
      </c>
      <c r="Y461" s="15">
        <v>15.024440799000001</v>
      </c>
      <c r="Z461" s="15">
        <v>13.97910038306388</v>
      </c>
      <c r="AA461" s="15">
        <v>14.340056280687641</v>
      </c>
      <c r="AB461" s="15">
        <v>11.893024757348149</v>
      </c>
      <c r="AC461" s="15">
        <v>12.54343580483893</v>
      </c>
      <c r="AD461" s="15">
        <v>11.882235303525899</v>
      </c>
      <c r="AE461" s="15">
        <v>12.41253451298871</v>
      </c>
      <c r="AF461" s="15">
        <v>13.48570370298415</v>
      </c>
      <c r="AG461" s="15">
        <v>14.4948198651306</v>
      </c>
      <c r="AH461" s="15">
        <v>15.693580497266989</v>
      </c>
      <c r="AI461" s="15">
        <v>14.89168640324842</v>
      </c>
      <c r="AJ461" s="15">
        <v>10.311079788774229</v>
      </c>
      <c r="AK461" s="15">
        <v>13.28204871612424</v>
      </c>
      <c r="AL461" s="15">
        <v>14.244254769330979</v>
      </c>
      <c r="AM461" s="15">
        <v>15.61939693094379</v>
      </c>
      <c r="AN461" s="15">
        <v>15.77494538640291</v>
      </c>
      <c r="AO461" s="15">
        <v>15.92340356009316</v>
      </c>
      <c r="AP461" s="15">
        <v>16.06568544422452</v>
      </c>
      <c r="AQ461" s="15">
        <v>16.201922249446319</v>
      </c>
      <c r="AR461" s="15">
        <v>16.332242871186921</v>
      </c>
      <c r="AS461" s="15">
        <v>16.456440198133102</v>
      </c>
      <c r="AT461" s="15">
        <v>16.574651121668801</v>
      </c>
      <c r="AU461" s="15">
        <v>16.687335453335141</v>
      </c>
      <c r="AV461" s="15">
        <v>16.79461288747207</v>
      </c>
      <c r="AW461" s="15">
        <v>16.896600989591001</v>
      </c>
      <c r="AX461" s="15">
        <v>17.000981191835439</v>
      </c>
      <c r="AY461" s="15">
        <v>17.107583181549511</v>
      </c>
      <c r="AZ461" s="15">
        <v>17.208863718209511</v>
      </c>
      <c r="BA461" s="15">
        <v>17.304939181580881</v>
      </c>
      <c r="BB461" s="15">
        <v>17.395923873412009</v>
      </c>
      <c r="BC461" s="15">
        <v>17.50244109588057</v>
      </c>
      <c r="BD461" s="15">
        <v>17.623831931304011</v>
      </c>
      <c r="BE461" s="15">
        <v>17.73945323942063</v>
      </c>
      <c r="BF461" s="15">
        <v>17.849430291095079</v>
      </c>
      <c r="BG461" s="15">
        <v>17.953886126909008</v>
      </c>
      <c r="BH461" s="15">
        <v>18.029966388587411</v>
      </c>
      <c r="BI461" s="15">
        <v>18.078651334318781</v>
      </c>
      <c r="BJ461" s="15">
        <v>18.123301974158661</v>
      </c>
      <c r="BK461" s="15">
        <v>18.164011558731559</v>
      </c>
      <c r="BL461" s="15">
        <v>18.20087163775667</v>
      </c>
      <c r="BM461" s="15">
        <v>18.23223636464196</v>
      </c>
      <c r="BN461" s="15">
        <v>18.258259060345541</v>
      </c>
    </row>
    <row r="462" spans="2:66" ht="14.1">
      <c r="D462" t="s">
        <v>240</v>
      </c>
      <c r="E462" t="s">
        <v>52</v>
      </c>
      <c r="F462" s="15">
        <v>3.197099111</v>
      </c>
      <c r="G462" s="15">
        <v>3.1748786089999999</v>
      </c>
      <c r="H462" s="15">
        <v>3.1673906810000001</v>
      </c>
      <c r="I462" s="15">
        <v>3.0990895850000002</v>
      </c>
      <c r="J462" s="15">
        <v>3.8716542199999999</v>
      </c>
      <c r="K462" s="15">
        <v>4.0229333059999997</v>
      </c>
      <c r="L462" s="15">
        <v>3.4717432179999999</v>
      </c>
      <c r="M462" s="15">
        <v>2.2274484860000001</v>
      </c>
      <c r="N462" s="15">
        <v>1.78303436</v>
      </c>
      <c r="O462" s="15">
        <v>2.6951777369999999</v>
      </c>
      <c r="P462" s="15">
        <v>5.0863976150000001</v>
      </c>
      <c r="Q462" s="15">
        <v>4.4258245709999997</v>
      </c>
      <c r="R462" s="15">
        <v>4.902505111</v>
      </c>
      <c r="S462" s="15">
        <v>5.0417872560000001</v>
      </c>
      <c r="T462" s="15">
        <v>4.5242075929999999</v>
      </c>
      <c r="U462" s="15">
        <v>5.3687596759999998</v>
      </c>
      <c r="V462" s="15">
        <v>4.3624804309999998</v>
      </c>
      <c r="W462" s="15">
        <v>4.811866728</v>
      </c>
      <c r="X462" s="15">
        <v>3.843698624</v>
      </c>
      <c r="Y462" s="15">
        <v>4.0004063990000001</v>
      </c>
      <c r="Z462" s="15">
        <v>3.7093771409776699</v>
      </c>
      <c r="AA462" s="15">
        <v>3.9429871273780401</v>
      </c>
      <c r="AB462" s="15">
        <v>3.99706231351924</v>
      </c>
      <c r="AC462" s="15">
        <v>5.2999812859505901</v>
      </c>
      <c r="AD462" s="15">
        <v>5.0080722668928503</v>
      </c>
      <c r="AE462" s="15">
        <v>5.7142034764871799</v>
      </c>
      <c r="AF462" s="15">
        <v>3.6645693643757302</v>
      </c>
      <c r="AG462" s="15">
        <v>3.66583878515041</v>
      </c>
      <c r="AH462" s="15">
        <v>3.5757593498267202</v>
      </c>
      <c r="AI462" s="15">
        <v>4.4969414791264199</v>
      </c>
      <c r="AJ462" s="15">
        <v>3.7145798060559749</v>
      </c>
      <c r="AK462" s="15">
        <v>4.4967307202554796</v>
      </c>
      <c r="AL462" s="15">
        <v>4.4925137432012203</v>
      </c>
      <c r="AM462" s="15">
        <v>4.4877239099040294</v>
      </c>
      <c r="AN462" s="15">
        <v>4.4809859344047718</v>
      </c>
      <c r="AO462" s="15">
        <v>4.471182240770414</v>
      </c>
      <c r="AP462" s="15">
        <v>4.4610459359616303</v>
      </c>
      <c r="AQ462" s="15">
        <v>4.4436817817143544</v>
      </c>
      <c r="AR462" s="15">
        <v>4.4349592653855652</v>
      </c>
      <c r="AS462" s="15">
        <v>4.4113469232499929</v>
      </c>
      <c r="AT462" s="15">
        <v>4.3920772700841457</v>
      </c>
      <c r="AU462" s="15">
        <v>4.362230413054248</v>
      </c>
      <c r="AV462" s="15">
        <v>4.335311495433479</v>
      </c>
      <c r="AW462" s="15">
        <v>4.2989516120702369</v>
      </c>
      <c r="AX462" s="15">
        <v>4.283840826066954</v>
      </c>
      <c r="AY462" s="15">
        <v>4.2497117515848126</v>
      </c>
      <c r="AZ462" s="15">
        <v>4.2189213703219348</v>
      </c>
      <c r="BA462" s="15">
        <v>4.1676105354351076</v>
      </c>
      <c r="BB462" s="15">
        <v>4.1252267561147047</v>
      </c>
      <c r="BC462" s="15">
        <v>4.0686928575212704</v>
      </c>
      <c r="BD462" s="15">
        <v>4.010105547733879</v>
      </c>
      <c r="BE462" s="15">
        <v>3.9105945419389729</v>
      </c>
      <c r="BF462" s="15">
        <v>3.8297593857575549</v>
      </c>
      <c r="BG462" s="15">
        <v>3.6758267496361872</v>
      </c>
      <c r="BH462" s="15">
        <v>3.5417850092407401</v>
      </c>
      <c r="BI462" s="15">
        <v>3.384433361729271</v>
      </c>
      <c r="BJ462" s="15">
        <v>3.0859337756760028</v>
      </c>
      <c r="BK462" s="15">
        <v>2.9087841110055672</v>
      </c>
      <c r="BL462" s="15">
        <v>2.5993609856062632</v>
      </c>
      <c r="BM462" s="15">
        <v>2.3546746742253548</v>
      </c>
      <c r="BN462" s="15">
        <v>2.1827422154792169</v>
      </c>
    </row>
    <row r="463" spans="2:66" ht="14.1">
      <c r="D463" t="s">
        <v>241</v>
      </c>
      <c r="E463" t="s">
        <v>52</v>
      </c>
      <c r="F463" s="15">
        <v>19.452362328</v>
      </c>
      <c r="G463" s="15">
        <v>18.883710021999999</v>
      </c>
      <c r="H463" s="15">
        <v>18.551983954000001</v>
      </c>
      <c r="I463" s="15">
        <v>18.895234819999999</v>
      </c>
      <c r="J463" s="15">
        <v>18.834749413000001</v>
      </c>
      <c r="K463" s="15">
        <v>23.514875989</v>
      </c>
      <c r="L463" s="15">
        <v>23.832809923999999</v>
      </c>
      <c r="M463" s="15">
        <v>23.914826231999999</v>
      </c>
      <c r="N463" s="15">
        <v>25.934132257000002</v>
      </c>
      <c r="O463" s="15">
        <v>26.928145313000002</v>
      </c>
      <c r="P463" s="15">
        <v>26.306713568999999</v>
      </c>
      <c r="Q463" s="15">
        <v>28.442486931000001</v>
      </c>
      <c r="R463" s="15">
        <v>28.355750549</v>
      </c>
      <c r="S463" s="15">
        <v>29.280412518999999</v>
      </c>
      <c r="T463" s="15">
        <v>32.60066535</v>
      </c>
      <c r="U463" s="15">
        <v>34.685826256559913</v>
      </c>
      <c r="V463" s="15">
        <v>33.033623803166897</v>
      </c>
      <c r="W463" s="15">
        <v>33.680546961234697</v>
      </c>
      <c r="X463" s="15">
        <v>34.750530550230003</v>
      </c>
      <c r="Y463" s="15">
        <v>32.536782672878203</v>
      </c>
      <c r="Z463" s="15">
        <v>33.911545190041977</v>
      </c>
      <c r="AA463" s="15">
        <v>35.709926186698901</v>
      </c>
      <c r="AB463" s="15">
        <v>36.786573711588652</v>
      </c>
      <c r="AC463" s="15">
        <v>36.648248591891523</v>
      </c>
      <c r="AD463" s="15">
        <v>38.076805250283073</v>
      </c>
      <c r="AE463" s="15">
        <v>40.282603196979622</v>
      </c>
      <c r="AF463" s="15">
        <v>47.990825069648309</v>
      </c>
      <c r="AG463" s="15">
        <v>53.927814120500258</v>
      </c>
      <c r="AH463" s="15">
        <v>56.782228374333783</v>
      </c>
      <c r="AI463" s="15">
        <v>56.505686706276897</v>
      </c>
      <c r="AJ463" s="15">
        <v>23.003565539716689</v>
      </c>
      <c r="AK463" s="15">
        <v>16.90839736312601</v>
      </c>
      <c r="AL463" s="15">
        <v>49.343095898169061</v>
      </c>
      <c r="AM463" s="15">
        <v>63.324442370061767</v>
      </c>
      <c r="AN463" s="15">
        <v>64.887849154119209</v>
      </c>
      <c r="AO463" s="15">
        <v>66.370999845663391</v>
      </c>
      <c r="AP463" s="15">
        <v>67.81799873846127</v>
      </c>
      <c r="AQ463" s="15">
        <v>69.229420553418649</v>
      </c>
      <c r="AR463" s="15">
        <v>70.605832132202977</v>
      </c>
      <c r="AS463" s="15">
        <v>72.023231086858388</v>
      </c>
      <c r="AT463" s="15">
        <v>73.479905643214494</v>
      </c>
      <c r="AU463" s="15">
        <v>74.900244385334815</v>
      </c>
      <c r="AV463" s="15">
        <v>76.284828362048387</v>
      </c>
      <c r="AW463" s="15">
        <v>77.634230634789191</v>
      </c>
      <c r="AX463" s="15">
        <v>79.096671441173427</v>
      </c>
      <c r="AY463" s="15">
        <v>80.668278519681607</v>
      </c>
      <c r="AZ463" s="15">
        <v>82.200543789475503</v>
      </c>
      <c r="BA463" s="15">
        <v>83.694096926021587</v>
      </c>
      <c r="BB463" s="15">
        <v>85.149558945457755</v>
      </c>
      <c r="BC463" s="15">
        <v>86.735502389640018</v>
      </c>
      <c r="BD463" s="15">
        <v>88.44749248312327</v>
      </c>
      <c r="BE463" s="15">
        <v>90.116569224497866</v>
      </c>
      <c r="BF463" s="15">
        <v>91.743419681796695</v>
      </c>
      <c r="BG463" s="15">
        <v>93.328721473027088</v>
      </c>
      <c r="BH463" s="15">
        <v>95.03275119268045</v>
      </c>
      <c r="BI463" s="15">
        <v>96.851379668947104</v>
      </c>
      <c r="BJ463" s="15">
        <v>98.624132300569144</v>
      </c>
      <c r="BK463" s="15">
        <v>100.3517447415918</v>
      </c>
      <c r="BL463" s="15">
        <v>102.0349425205641</v>
      </c>
      <c r="BM463" s="15">
        <v>103.77941182116609</v>
      </c>
      <c r="BN463" s="15">
        <v>105.5827091866708</v>
      </c>
    </row>
    <row r="464" spans="2:66" ht="14.1">
      <c r="D464" t="s">
        <v>242</v>
      </c>
      <c r="E464" t="s">
        <v>52</v>
      </c>
      <c r="F464" s="15">
        <v>14.32954158091106</v>
      </c>
      <c r="G464" s="15">
        <v>12.777048903063161</v>
      </c>
      <c r="H464" s="15">
        <v>12.02970896177356</v>
      </c>
      <c r="I464" s="15">
        <v>12.66950029596846</v>
      </c>
      <c r="J464" s="15">
        <v>18.73467732165307</v>
      </c>
      <c r="K464" s="15">
        <v>15.64677536318983</v>
      </c>
      <c r="L464" s="15">
        <v>14.788729880675289</v>
      </c>
      <c r="M464" s="15">
        <v>15.27616590604409</v>
      </c>
      <c r="N464" s="15">
        <v>14.749709197370169</v>
      </c>
      <c r="O464" s="15">
        <v>12.513235231112469</v>
      </c>
      <c r="P464" s="15">
        <v>10.196818316903579</v>
      </c>
      <c r="Q464" s="15">
        <v>11.07758604684124</v>
      </c>
      <c r="R464" s="15">
        <v>12.09607209512864</v>
      </c>
      <c r="S464" s="15">
        <v>11.652797940663209</v>
      </c>
      <c r="T464" s="15">
        <v>9.8842809306048913</v>
      </c>
      <c r="U464" s="15">
        <v>13.34121049640296</v>
      </c>
      <c r="V464" s="15">
        <v>12.914902173864091</v>
      </c>
      <c r="W464" s="15">
        <v>13.22836380965315</v>
      </c>
      <c r="X464" s="15">
        <v>14.81328330859254</v>
      </c>
      <c r="Y464" s="15">
        <v>13.52030998274811</v>
      </c>
      <c r="Z464" s="15">
        <v>14.1664278817079</v>
      </c>
      <c r="AA464" s="15">
        <v>13.453440679338559</v>
      </c>
      <c r="AB464" s="15">
        <v>12.96381907024919</v>
      </c>
      <c r="AC464" s="15">
        <v>12.87022570497121</v>
      </c>
      <c r="AD464" s="15">
        <v>12.434550560242529</v>
      </c>
      <c r="AE464" s="15">
        <v>13.747092705055451</v>
      </c>
      <c r="AF464" s="15">
        <v>12.923491854231809</v>
      </c>
      <c r="AG464" s="15">
        <v>12.225811347966051</v>
      </c>
      <c r="AH464" s="15">
        <v>13.114475557661351</v>
      </c>
      <c r="AI464" s="15">
        <v>13.84305691504651</v>
      </c>
      <c r="AJ464" s="15">
        <v>7.5937475612689624</v>
      </c>
      <c r="AK464" s="15">
        <v>8.0612145574895564</v>
      </c>
      <c r="AL464" s="15">
        <v>8.0479659772443686</v>
      </c>
      <c r="AM464" s="15">
        <v>8.1919926598439492</v>
      </c>
      <c r="AN464" s="15">
        <v>8.2379877732558118</v>
      </c>
      <c r="AO464" s="15">
        <v>8.1888410085848271</v>
      </c>
      <c r="AP464" s="15">
        <v>8.1398533804299404</v>
      </c>
      <c r="AQ464" s="15">
        <v>8.0910266207372885</v>
      </c>
      <c r="AR464" s="15">
        <v>8.042362410900445</v>
      </c>
      <c r="AS464" s="15">
        <v>7.993862382598266</v>
      </c>
      <c r="AT464" s="15">
        <v>7.9455281186210431</v>
      </c>
      <c r="AU464" s="15">
        <v>7.8973611536851038</v>
      </c>
      <c r="AV464" s="15">
        <v>7.8493629752360219</v>
      </c>
      <c r="AW464" s="15">
        <v>7.8015350242405539</v>
      </c>
      <c r="AX464" s="15">
        <v>7.6872718308857078</v>
      </c>
      <c r="AY464" s="15">
        <v>7.5085729514645916</v>
      </c>
      <c r="AZ464" s="15">
        <v>7.3326793224488114</v>
      </c>
      <c r="BA464" s="15">
        <v>7.1595527087181976</v>
      </c>
      <c r="BB464" s="15">
        <v>6.9891553593299536</v>
      </c>
      <c r="BC464" s="15">
        <v>6.8214500016586026</v>
      </c>
      <c r="BD464" s="15">
        <v>6.6563998356047467</v>
      </c>
      <c r="BE464" s="15">
        <v>6.4939685278718011</v>
      </c>
      <c r="BF464" s="15">
        <v>6.3341202063099544</v>
      </c>
      <c r="BG464" s="15">
        <v>6.1768194543265569</v>
      </c>
      <c r="BH464" s="15">
        <v>6.0645383682861489</v>
      </c>
      <c r="BI464" s="15">
        <v>5.9959672143158294</v>
      </c>
      <c r="BJ464" s="15">
        <v>5.9281610295880869</v>
      </c>
      <c r="BK464" s="15">
        <v>5.8611113718334691</v>
      </c>
      <c r="BL464" s="15">
        <v>5.7948098911309849</v>
      </c>
      <c r="BM464" s="15">
        <v>5.7292483289053671</v>
      </c>
      <c r="BN464" s="15">
        <v>5.6644185169351484</v>
      </c>
    </row>
    <row r="465" spans="2:66" ht="14.1">
      <c r="D465" t="s">
        <v>52</v>
      </c>
      <c r="E465" t="s">
        <v>52</v>
      </c>
      <c r="F465" s="15">
        <v>150.4075839769111</v>
      </c>
      <c r="G465" s="15">
        <v>147.68048904806321</v>
      </c>
      <c r="H465" s="15">
        <v>151.91455164377359</v>
      </c>
      <c r="I465" s="15">
        <v>159.34476764296849</v>
      </c>
      <c r="J465" s="15">
        <v>175.2070469966531</v>
      </c>
      <c r="K465" s="15">
        <v>186.30030455918981</v>
      </c>
      <c r="L465" s="15">
        <v>187.63616240367531</v>
      </c>
      <c r="M465" s="15">
        <v>191.93827982404409</v>
      </c>
      <c r="N465" s="15">
        <v>196.46165959237021</v>
      </c>
      <c r="O465" s="15">
        <v>199.41254765611251</v>
      </c>
      <c r="P465" s="15">
        <v>204.0715737819036</v>
      </c>
      <c r="Q465" s="15">
        <v>208.45247351284129</v>
      </c>
      <c r="R465" s="15">
        <v>215.9232342101287</v>
      </c>
      <c r="S465" s="15">
        <v>223.80593632166321</v>
      </c>
      <c r="T465" s="15">
        <v>229.70548681160491</v>
      </c>
      <c r="U465" s="15">
        <v>236.39981724996289</v>
      </c>
      <c r="V465" s="15">
        <v>236.303529793031</v>
      </c>
      <c r="W465" s="15">
        <v>238.74982553188789</v>
      </c>
      <c r="X465" s="15">
        <v>241.25840350582251</v>
      </c>
      <c r="Y465" s="15">
        <v>234.9339587226263</v>
      </c>
      <c r="Z465" s="15">
        <v>240.44621619060871</v>
      </c>
      <c r="AA465" s="15">
        <v>241.37892319194029</v>
      </c>
      <c r="AB465" s="15">
        <v>237.15511292413871</v>
      </c>
      <c r="AC465" s="15">
        <v>238.20891597067589</v>
      </c>
      <c r="AD465" s="15">
        <v>242.9390432610318</v>
      </c>
      <c r="AE465" s="15">
        <v>253.3683559456162</v>
      </c>
      <c r="AF465" s="15">
        <v>262.35666391314248</v>
      </c>
      <c r="AG465" s="15">
        <v>280.78326964928601</v>
      </c>
      <c r="AH465" s="15">
        <v>289.14780947380848</v>
      </c>
      <c r="AI465" s="15">
        <v>282.549049295673</v>
      </c>
      <c r="AJ465" s="15">
        <v>221.1087526658803</v>
      </c>
      <c r="AK465" s="15">
        <v>233.14270367338361</v>
      </c>
      <c r="AL465" s="15">
        <v>276.50547459779602</v>
      </c>
      <c r="AM465" s="15">
        <v>293.8773768096641</v>
      </c>
      <c r="AN465" s="15">
        <v>296.16914994052962</v>
      </c>
      <c r="AO465" s="15">
        <v>298.00201535284901</v>
      </c>
      <c r="AP465" s="15">
        <v>299.73025654804258</v>
      </c>
      <c r="AQ465" s="15">
        <v>301.0047079053017</v>
      </c>
      <c r="AR465" s="15">
        <v>301.56783653106731</v>
      </c>
      <c r="AS465" s="15">
        <v>301.4524108272123</v>
      </c>
      <c r="AT465" s="15">
        <v>301.32752464878132</v>
      </c>
      <c r="AU465" s="15">
        <v>300.47447181291989</v>
      </c>
      <c r="AV465" s="15">
        <v>298.96771291126561</v>
      </c>
      <c r="AW465" s="15">
        <v>296.59158412764242</v>
      </c>
      <c r="AX465" s="15">
        <v>293.53249184600708</v>
      </c>
      <c r="AY465" s="15">
        <v>290.1215911554325</v>
      </c>
      <c r="AZ465" s="15">
        <v>285.47466627202027</v>
      </c>
      <c r="BA465" s="15">
        <v>281.28339269488299</v>
      </c>
      <c r="BB465" s="15">
        <v>275.72612562539518</v>
      </c>
      <c r="BC465" s="15">
        <v>270.40942923402741</v>
      </c>
      <c r="BD465" s="15">
        <v>264.52789689442977</v>
      </c>
      <c r="BE465" s="15">
        <v>258.04968718439062</v>
      </c>
      <c r="BF465" s="15">
        <v>251.74576786101281</v>
      </c>
      <c r="BG465" s="15">
        <v>244.57246741207331</v>
      </c>
      <c r="BH465" s="15">
        <v>238.77462477163439</v>
      </c>
      <c r="BI465" s="15">
        <v>232.31820160375571</v>
      </c>
      <c r="BJ465" s="15">
        <v>224.90237850940949</v>
      </c>
      <c r="BK465" s="15">
        <v>217.70148158452059</v>
      </c>
      <c r="BL465" s="15">
        <v>210.74342344368111</v>
      </c>
      <c r="BM465" s="15">
        <v>203.0702981754207</v>
      </c>
      <c r="BN465" s="15">
        <v>197.2045831729632</v>
      </c>
    </row>
    <row r="466" spans="2:66" ht="14.1"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</row>
    <row r="467" spans="2:66" ht="14.1">
      <c r="B467" s="11" t="s">
        <v>243</v>
      </c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</row>
    <row r="468" spans="2:66" ht="14.1">
      <c r="D468" t="s">
        <v>244</v>
      </c>
      <c r="E468" t="s">
        <v>210</v>
      </c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>
        <v>213.02243388099751</v>
      </c>
      <c r="R468" s="15">
        <v>215.80401417972541</v>
      </c>
      <c r="S468" s="15">
        <v>219.03318262125751</v>
      </c>
      <c r="T468" s="15">
        <v>222.30088973956191</v>
      </c>
      <c r="U468" s="15">
        <v>218.09969186169911</v>
      </c>
      <c r="V468" s="15">
        <v>221.35704272094191</v>
      </c>
      <c r="W468" s="15">
        <v>222.8032865983711</v>
      </c>
      <c r="X468" s="15">
        <v>223.99919042115459</v>
      </c>
      <c r="Y468" s="15">
        <v>220.65670496982429</v>
      </c>
      <c r="Z468" s="15">
        <v>223.2278769191195</v>
      </c>
      <c r="AA468" s="15">
        <v>221.42735126774591</v>
      </c>
      <c r="AB468" s="15">
        <v>216.07283747028259</v>
      </c>
      <c r="AC468" s="15">
        <v>211.08809480140991</v>
      </c>
      <c r="AD468" s="15">
        <v>210.30608331108851</v>
      </c>
      <c r="AE468" s="15">
        <v>209.5400601834165</v>
      </c>
      <c r="AF468" s="15">
        <v>205.1039681549251</v>
      </c>
      <c r="AG468" s="15">
        <v>206.45563675026489</v>
      </c>
      <c r="AH468" s="15">
        <v>202.13566584497769</v>
      </c>
      <c r="AI468" s="15">
        <v>202.1996638759195</v>
      </c>
      <c r="AJ468" s="15">
        <v>184.5667518764798</v>
      </c>
      <c r="AK468" s="15">
        <v>195.8118564121088</v>
      </c>
      <c r="AL468" s="15">
        <v>193.41376536507931</v>
      </c>
      <c r="AM468" s="15">
        <v>190.431016714989</v>
      </c>
      <c r="AN468" s="15">
        <v>188.29593587076349</v>
      </c>
      <c r="AO468" s="15">
        <v>185.98028106834269</v>
      </c>
      <c r="AP468" s="15">
        <v>183.85097745242101</v>
      </c>
      <c r="AQ468" s="15">
        <v>181.7017136285742</v>
      </c>
      <c r="AR468" s="15">
        <v>179.6752785793922</v>
      </c>
      <c r="AS468" s="15">
        <v>177.5909919662931</v>
      </c>
      <c r="AT468" s="15">
        <v>175.36936003219441</v>
      </c>
      <c r="AU468" s="15">
        <v>173.28339722302911</v>
      </c>
      <c r="AV468" s="15">
        <v>171.15772966353441</v>
      </c>
      <c r="AW468" s="15">
        <v>169.09603534916999</v>
      </c>
      <c r="AX468" s="15">
        <v>167.13016644461709</v>
      </c>
      <c r="AY468" s="15">
        <v>165.1063348489987</v>
      </c>
      <c r="AZ468" s="15">
        <v>163.30519139252621</v>
      </c>
      <c r="BA468" s="15">
        <v>161.58473255840451</v>
      </c>
      <c r="BB468" s="15">
        <v>160.12404358821189</v>
      </c>
      <c r="BC468" s="15">
        <v>158.53887449095211</v>
      </c>
      <c r="BD468" s="15">
        <v>156.94572046577889</v>
      </c>
      <c r="BE468" s="15">
        <v>155.16489958409429</v>
      </c>
      <c r="BF468" s="15">
        <v>153.85181430124641</v>
      </c>
      <c r="BG468" s="15">
        <v>152.5549187824698</v>
      </c>
      <c r="BH468" s="15">
        <v>151.30186851453891</v>
      </c>
      <c r="BI468" s="15">
        <v>150.03359917916839</v>
      </c>
      <c r="BJ468" s="15">
        <v>148.75560908475859</v>
      </c>
      <c r="BK468" s="15">
        <v>147.47382645458049</v>
      </c>
      <c r="BL468" s="15">
        <v>146.1747161520131</v>
      </c>
      <c r="BM468" s="15">
        <v>144.8005470076132</v>
      </c>
      <c r="BN468" s="15">
        <v>143.3303978866339</v>
      </c>
    </row>
    <row r="469" spans="2:66" ht="14.1">
      <c r="E469" t="s">
        <v>214</v>
      </c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>
        <v>294.02977976481287</v>
      </c>
      <c r="R469" s="15">
        <v>299.62119857909579</v>
      </c>
      <c r="S469" s="15">
        <v>298.00653981964223</v>
      </c>
      <c r="T469" s="15">
        <v>288.6552762325008</v>
      </c>
      <c r="U469" s="15">
        <v>290.48247695059291</v>
      </c>
      <c r="V469" s="15">
        <v>292.85985467674402</v>
      </c>
      <c r="W469" s="15">
        <v>293.54622966485692</v>
      </c>
      <c r="X469" s="15">
        <v>295.89346132622637</v>
      </c>
      <c r="Y469" s="15">
        <v>297.61360508906171</v>
      </c>
      <c r="Z469" s="15">
        <v>310.81384468161087</v>
      </c>
      <c r="AA469" s="15">
        <v>312.8195728011471</v>
      </c>
      <c r="AB469" s="15">
        <v>308.60681798015338</v>
      </c>
      <c r="AC469" s="15">
        <v>299.34301504824481</v>
      </c>
      <c r="AD469" s="15">
        <v>297.68989077772829</v>
      </c>
      <c r="AE469" s="15">
        <v>295.44693462625099</v>
      </c>
      <c r="AF469" s="15">
        <v>284.83542215937172</v>
      </c>
      <c r="AG469" s="15">
        <v>294.73131618422741</v>
      </c>
      <c r="AH469" s="15">
        <v>292.02634873699998</v>
      </c>
      <c r="AI469" s="15">
        <v>270.69460208223222</v>
      </c>
      <c r="AJ469" s="15">
        <v>259.88238253863148</v>
      </c>
      <c r="AK469" s="15">
        <v>280.4716296903681</v>
      </c>
      <c r="AL469" s="15">
        <v>278.51274762671272</v>
      </c>
      <c r="AM469" s="15">
        <v>276.44381341335372</v>
      </c>
      <c r="AN469" s="15">
        <v>274.49346458509712</v>
      </c>
      <c r="AO469" s="15">
        <v>272.55149432660812</v>
      </c>
      <c r="AP469" s="15">
        <v>270.59976529680631</v>
      </c>
      <c r="AQ469" s="15">
        <v>268.73691333877969</v>
      </c>
      <c r="AR469" s="15">
        <v>266.87662316088938</v>
      </c>
      <c r="AS469" s="15">
        <v>264.98342425719773</v>
      </c>
      <c r="AT469" s="15">
        <v>263.03470573149127</v>
      </c>
      <c r="AU469" s="15">
        <v>260.96821359567781</v>
      </c>
      <c r="AV469" s="15">
        <v>258.76504084073559</v>
      </c>
      <c r="AW469" s="15">
        <v>256.55379551743181</v>
      </c>
      <c r="AX469" s="15">
        <v>254.2852729924129</v>
      </c>
      <c r="AY469" s="15">
        <v>251.89059456028539</v>
      </c>
      <c r="AZ469" s="15">
        <v>249.47735034722339</v>
      </c>
      <c r="BA469" s="15">
        <v>247.01948187478271</v>
      </c>
      <c r="BB469" s="15">
        <v>245.37131219350491</v>
      </c>
      <c r="BC469" s="15">
        <v>242.92168472957971</v>
      </c>
      <c r="BD469" s="15">
        <v>240.45450428929291</v>
      </c>
      <c r="BE469" s="15">
        <v>237.95962028458979</v>
      </c>
      <c r="BF469" s="15">
        <v>235.61384387396259</v>
      </c>
      <c r="BG469" s="15">
        <v>233.3717862337198</v>
      </c>
      <c r="BH469" s="15">
        <v>231.24045989623531</v>
      </c>
      <c r="BI469" s="15">
        <v>229.21636167782461</v>
      </c>
      <c r="BJ469" s="15">
        <v>227.3585634248239</v>
      </c>
      <c r="BK469" s="15">
        <v>225.72985303226039</v>
      </c>
      <c r="BL469" s="15">
        <v>224.3350866573125</v>
      </c>
      <c r="BM469" s="15">
        <v>223.2265068070719</v>
      </c>
      <c r="BN469" s="15">
        <v>222.16540638353271</v>
      </c>
    </row>
    <row r="470" spans="2:66" ht="14.1">
      <c r="E470" t="s">
        <v>201</v>
      </c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>
        <v>119.21032674020169</v>
      </c>
      <c r="R470" s="15">
        <v>119.2196980387221</v>
      </c>
      <c r="S470" s="15">
        <v>120.259554735991</v>
      </c>
      <c r="T470" s="15">
        <v>121.6339427252549</v>
      </c>
      <c r="U470" s="15">
        <v>117.1783101802349</v>
      </c>
      <c r="V470" s="15">
        <v>117.5616038088782</v>
      </c>
      <c r="W470" s="15">
        <v>117.07508214831419</v>
      </c>
      <c r="X470" s="15">
        <v>116.6754373290013</v>
      </c>
      <c r="Y470" s="15">
        <v>113.9490490736986</v>
      </c>
      <c r="Z470" s="15">
        <v>114.7271463629323</v>
      </c>
      <c r="AA470" s="15">
        <v>113.9151058988878</v>
      </c>
      <c r="AB470" s="15">
        <v>111.5507764553703</v>
      </c>
      <c r="AC470" s="15">
        <v>109.5990756698087</v>
      </c>
      <c r="AD470" s="15">
        <v>109.4356458040962</v>
      </c>
      <c r="AE470" s="15">
        <v>109.53335638317979</v>
      </c>
      <c r="AF470" s="15">
        <v>108.1176101209483</v>
      </c>
      <c r="AG470" s="15">
        <v>108.72015585253359</v>
      </c>
      <c r="AH470" s="15">
        <v>106.9007194489875</v>
      </c>
      <c r="AI470" s="15">
        <v>109.08356939370211</v>
      </c>
      <c r="AJ470" s="15">
        <v>99.234630690028794</v>
      </c>
      <c r="AK470" s="15">
        <v>102.5418192622724</v>
      </c>
      <c r="AL470" s="15">
        <v>101.7051357746129</v>
      </c>
      <c r="AM470" s="15">
        <v>100.878497799066</v>
      </c>
      <c r="AN470" s="15">
        <v>100.02342558544289</v>
      </c>
      <c r="AO470" s="15">
        <v>99.161944493642267</v>
      </c>
      <c r="AP470" s="15">
        <v>98.287034455587602</v>
      </c>
      <c r="AQ470" s="15">
        <v>97.602024369618178</v>
      </c>
      <c r="AR470" s="15">
        <v>96.993815043670722</v>
      </c>
      <c r="AS470" s="15">
        <v>96.420472664151006</v>
      </c>
      <c r="AT470" s="15">
        <v>95.873196794900579</v>
      </c>
      <c r="AU470" s="15">
        <v>95.313981070161248</v>
      </c>
      <c r="AV470" s="15">
        <v>94.752537972992258</v>
      </c>
      <c r="AW470" s="15">
        <v>94.205489342350219</v>
      </c>
      <c r="AX470" s="15">
        <v>93.693956513727457</v>
      </c>
      <c r="AY470" s="15">
        <v>93.194871848510488</v>
      </c>
      <c r="AZ470" s="15">
        <v>92.711796485236491</v>
      </c>
      <c r="BA470" s="15">
        <v>92.183469262121704</v>
      </c>
      <c r="BB470" s="15">
        <v>91.839973882218587</v>
      </c>
      <c r="BC470" s="15">
        <v>91.405510821176748</v>
      </c>
      <c r="BD470" s="15">
        <v>90.996866509561144</v>
      </c>
      <c r="BE470" s="15">
        <v>90.618574467288312</v>
      </c>
      <c r="BF470" s="15">
        <v>90.231113029288181</v>
      </c>
      <c r="BG470" s="15">
        <v>89.817660317471805</v>
      </c>
      <c r="BH470" s="15">
        <v>89.379033063723824</v>
      </c>
      <c r="BI470" s="15">
        <v>88.935399917436698</v>
      </c>
      <c r="BJ470" s="15">
        <v>88.503990007018984</v>
      </c>
      <c r="BK470" s="15">
        <v>88.09775102704252</v>
      </c>
      <c r="BL470" s="15">
        <v>87.723834677339781</v>
      </c>
      <c r="BM470" s="15">
        <v>87.355659037008181</v>
      </c>
      <c r="BN470" s="15">
        <v>86.969685393991725</v>
      </c>
    </row>
    <row r="471" spans="2:66" ht="14.1">
      <c r="E471" t="s">
        <v>215</v>
      </c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>
        <v>867.13633179314684</v>
      </c>
      <c r="R471" s="15">
        <v>898.05060913814168</v>
      </c>
      <c r="S471" s="15">
        <v>884.71384101210253</v>
      </c>
      <c r="T471" s="15">
        <v>834.76063579469871</v>
      </c>
      <c r="U471" s="15">
        <v>861.23720373597519</v>
      </c>
      <c r="V471" s="15">
        <v>866.53642227055559</v>
      </c>
      <c r="W471" s="15">
        <v>873.07048839150661</v>
      </c>
      <c r="X471" s="15">
        <v>889.72925770119843</v>
      </c>
      <c r="Y471" s="15">
        <v>900.99417632579002</v>
      </c>
      <c r="Z471" s="15">
        <v>959.35724949458131</v>
      </c>
      <c r="AA471" s="15">
        <v>979.39662270017141</v>
      </c>
      <c r="AB471" s="15">
        <v>974.27263103639393</v>
      </c>
      <c r="AC471" s="15">
        <v>949.38531093164841</v>
      </c>
      <c r="AD471" s="15">
        <v>952.9096382389597</v>
      </c>
      <c r="AE471" s="15">
        <v>949.87775825124527</v>
      </c>
      <c r="AF471" s="15">
        <v>914.52671944399401</v>
      </c>
      <c r="AG471" s="15">
        <v>968.01436986653164</v>
      </c>
      <c r="AH471" s="15">
        <v>971.49710427364948</v>
      </c>
      <c r="AI471" s="15">
        <v>892.96575233041244</v>
      </c>
      <c r="AJ471" s="15">
        <v>872.8761604765449</v>
      </c>
      <c r="AK471" s="15">
        <v>930.44310253982769</v>
      </c>
      <c r="AL471" s="15">
        <v>929.53516008572444</v>
      </c>
      <c r="AM471" s="15">
        <v>928.16431311500003</v>
      </c>
      <c r="AN471" s="15">
        <v>926.03476345886384</v>
      </c>
      <c r="AO471" s="15">
        <v>924.09153853752889</v>
      </c>
      <c r="AP471" s="15">
        <v>921.8825100740587</v>
      </c>
      <c r="AQ471" s="15">
        <v>920.39328923375535</v>
      </c>
      <c r="AR471" s="15">
        <v>918.51152234796211</v>
      </c>
      <c r="AS471" s="15">
        <v>916.96501737122503</v>
      </c>
      <c r="AT471" s="15">
        <v>915.41675839128675</v>
      </c>
      <c r="AU471" s="15">
        <v>913.57763994696097</v>
      </c>
      <c r="AV471" s="15">
        <v>911.82135982893794</v>
      </c>
      <c r="AW471" s="15">
        <v>910.12350499873423</v>
      </c>
      <c r="AX471" s="15">
        <v>908.26784174236377</v>
      </c>
      <c r="AY471" s="15">
        <v>906.31537184127694</v>
      </c>
      <c r="AZ471" s="15">
        <v>904.57327437832544</v>
      </c>
      <c r="BA471" s="15">
        <v>902.77134110778115</v>
      </c>
      <c r="BB471" s="15">
        <v>903.11174100457902</v>
      </c>
      <c r="BC471" s="15">
        <v>901.07361708709504</v>
      </c>
      <c r="BD471" s="15">
        <v>898.96387507606107</v>
      </c>
      <c r="BE471" s="15">
        <v>896.91955338852131</v>
      </c>
      <c r="BF471" s="15">
        <v>894.96563012899276</v>
      </c>
      <c r="BG471" s="15">
        <v>893.03073948526776</v>
      </c>
      <c r="BH471" s="15">
        <v>891.19672266059536</v>
      </c>
      <c r="BI471" s="15">
        <v>889.5081224506248</v>
      </c>
      <c r="BJ471" s="15">
        <v>887.87251741612465</v>
      </c>
      <c r="BK471" s="15">
        <v>886.21542951463732</v>
      </c>
      <c r="BL471" s="15">
        <v>884.5262063948835</v>
      </c>
      <c r="BM471" s="15">
        <v>882.73736050727041</v>
      </c>
      <c r="BN471" s="15">
        <v>880.86531373746607</v>
      </c>
    </row>
    <row r="472" spans="2:66" ht="14.1">
      <c r="E472" t="s">
        <v>216</v>
      </c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>
        <v>1587.3323326043301</v>
      </c>
      <c r="R472" s="15">
        <v>1628.195167142595</v>
      </c>
      <c r="S472" s="15">
        <v>1599.344853707539</v>
      </c>
      <c r="T472" s="15">
        <v>1499.9200679665901</v>
      </c>
      <c r="U472" s="15">
        <v>1549.2140452192191</v>
      </c>
      <c r="V472" s="15">
        <v>1559.75528284437</v>
      </c>
      <c r="W472" s="15">
        <v>1566.6715385591731</v>
      </c>
      <c r="X472" s="15">
        <v>1588.4929467861009</v>
      </c>
      <c r="Y472" s="15">
        <v>1619.9735911187529</v>
      </c>
      <c r="Z472" s="15">
        <v>1719.3578848925019</v>
      </c>
      <c r="AA472" s="15">
        <v>1746.5587710358579</v>
      </c>
      <c r="AB472" s="15">
        <v>1736.597001711322</v>
      </c>
      <c r="AC472" s="15">
        <v>1687.6303540639869</v>
      </c>
      <c r="AD472" s="15">
        <v>1687.2974677884911</v>
      </c>
      <c r="AE472" s="15">
        <v>1684.5026990181459</v>
      </c>
      <c r="AF472" s="15">
        <v>1629.828008676104</v>
      </c>
      <c r="AG472" s="15">
        <v>1715.6903884891201</v>
      </c>
      <c r="AH472" s="15">
        <v>1719.570865096872</v>
      </c>
      <c r="AI472" s="15">
        <v>1582.88800794092</v>
      </c>
      <c r="AJ472" s="15">
        <v>1595.9768973811431</v>
      </c>
      <c r="AK472" s="15">
        <v>1624.7546164921671</v>
      </c>
      <c r="AL472" s="15">
        <v>1622.9060117660281</v>
      </c>
      <c r="AM472" s="15">
        <v>1620.545319250351</v>
      </c>
      <c r="AN472" s="15">
        <v>1618.1897540703951</v>
      </c>
      <c r="AO472" s="15">
        <v>1615.1192564098551</v>
      </c>
      <c r="AP472" s="15">
        <v>1612.0898425707051</v>
      </c>
      <c r="AQ472" s="15">
        <v>1608.8570624232409</v>
      </c>
      <c r="AR472" s="15">
        <v>1605.8533026863911</v>
      </c>
      <c r="AS472" s="15">
        <v>1601.718757153101</v>
      </c>
      <c r="AT472" s="15">
        <v>1598.343750657951</v>
      </c>
      <c r="AU472" s="15">
        <v>1594.5968579622131</v>
      </c>
      <c r="AV472" s="15">
        <v>1591.24413878783</v>
      </c>
      <c r="AW472" s="15">
        <v>1587.4305971420069</v>
      </c>
      <c r="AX472" s="15">
        <v>1584.2926261272009</v>
      </c>
      <c r="AY472" s="15">
        <v>1581.0518508416719</v>
      </c>
      <c r="AZ472" s="15">
        <v>1578.162089822694</v>
      </c>
      <c r="BA472" s="15">
        <v>1574.8474749561531</v>
      </c>
      <c r="BB472" s="15">
        <v>1576.499835147702</v>
      </c>
      <c r="BC472" s="15">
        <v>1572.835039220161</v>
      </c>
      <c r="BD472" s="15">
        <v>1569.151347746968</v>
      </c>
      <c r="BE472" s="15">
        <v>1565.539614875411</v>
      </c>
      <c r="BF472" s="15">
        <v>1561.8696511998851</v>
      </c>
      <c r="BG472" s="15">
        <v>1558.1147654881231</v>
      </c>
      <c r="BH472" s="15">
        <v>1554.311263966081</v>
      </c>
      <c r="BI472" s="15">
        <v>1550.584373743817</v>
      </c>
      <c r="BJ472" s="15">
        <v>1546.9864832806099</v>
      </c>
      <c r="BK472" s="15">
        <v>1543.6246868563319</v>
      </c>
      <c r="BL472" s="15">
        <v>1540.357987942564</v>
      </c>
      <c r="BM472" s="15">
        <v>1537.0863701260271</v>
      </c>
      <c r="BN472" s="15">
        <v>1533.7717682052189</v>
      </c>
    </row>
    <row r="473" spans="2:66" ht="14.1">
      <c r="E473" t="s">
        <v>204</v>
      </c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>
        <v>972.86943923346826</v>
      </c>
      <c r="R473" s="15">
        <v>979.04976662655679</v>
      </c>
      <c r="S473" s="15">
        <v>949.37030181091905</v>
      </c>
      <c r="T473" s="15">
        <v>894.94357751494965</v>
      </c>
      <c r="U473" s="15">
        <v>920.13662993608784</v>
      </c>
      <c r="V473" s="15">
        <v>925.74232328786854</v>
      </c>
      <c r="W473" s="15">
        <v>925.96354198582867</v>
      </c>
      <c r="X473" s="15">
        <v>933.09545808027235</v>
      </c>
      <c r="Y473" s="15">
        <v>947.30376059839136</v>
      </c>
      <c r="Z473" s="15">
        <v>1000.560390454781</v>
      </c>
      <c r="AA473" s="15">
        <v>1011.333698328726</v>
      </c>
      <c r="AB473" s="15">
        <v>1006.3965059397819</v>
      </c>
      <c r="AC473" s="15">
        <v>973.2495616311744</v>
      </c>
      <c r="AD473" s="15">
        <v>973.12269134475503</v>
      </c>
      <c r="AE473" s="15">
        <v>965.60601445629675</v>
      </c>
      <c r="AF473" s="15">
        <v>926.9545082688561</v>
      </c>
      <c r="AG473" s="15">
        <v>971.8389051839215</v>
      </c>
      <c r="AH473" s="15">
        <v>968.51668968024262</v>
      </c>
      <c r="AI473" s="15">
        <v>888.88519452341848</v>
      </c>
      <c r="AJ473" s="15">
        <v>880.38802656331995</v>
      </c>
      <c r="AK473" s="15">
        <v>936.2781779196149</v>
      </c>
      <c r="AL473" s="15">
        <v>931.86896761124524</v>
      </c>
      <c r="AM473" s="15">
        <v>925.79045177039325</v>
      </c>
      <c r="AN473" s="15">
        <v>921.65353733909694</v>
      </c>
      <c r="AO473" s="15">
        <v>917.27465628810626</v>
      </c>
      <c r="AP473" s="15">
        <v>912.85080403327584</v>
      </c>
      <c r="AQ473" s="15">
        <v>908.64918621303218</v>
      </c>
      <c r="AR473" s="15">
        <v>905.07825649047959</v>
      </c>
      <c r="AS473" s="15">
        <v>901.68861164723216</v>
      </c>
      <c r="AT473" s="15">
        <v>898.50494967682187</v>
      </c>
      <c r="AU473" s="15">
        <v>895.58110764107766</v>
      </c>
      <c r="AV473" s="15">
        <v>893.19531104674013</v>
      </c>
      <c r="AW473" s="15">
        <v>891.25671870854865</v>
      </c>
      <c r="AX473" s="15">
        <v>888.76551745491838</v>
      </c>
      <c r="AY473" s="15">
        <v>886.68195816167417</v>
      </c>
      <c r="AZ473" s="15">
        <v>884.36910698812346</v>
      </c>
      <c r="BA473" s="15">
        <v>882.92454160077727</v>
      </c>
      <c r="BB473" s="15">
        <v>882.9339795328932</v>
      </c>
      <c r="BC473" s="15">
        <v>881.0861014368287</v>
      </c>
      <c r="BD473" s="15">
        <v>879.00965500427446</v>
      </c>
      <c r="BE473" s="15">
        <v>875.95132097261478</v>
      </c>
      <c r="BF473" s="15">
        <v>873.42225766386252</v>
      </c>
      <c r="BG473" s="15">
        <v>870.75531195919882</v>
      </c>
      <c r="BH473" s="15">
        <v>867.86759832768541</v>
      </c>
      <c r="BI473" s="15">
        <v>864.74260456431466</v>
      </c>
      <c r="BJ473" s="15">
        <v>861.50588405083249</v>
      </c>
      <c r="BK473" s="15">
        <v>858.2315793111502</v>
      </c>
      <c r="BL473" s="15">
        <v>854.84609780526341</v>
      </c>
      <c r="BM473" s="15">
        <v>851.16657247399394</v>
      </c>
      <c r="BN473" s="15">
        <v>847.67187837570691</v>
      </c>
    </row>
    <row r="474" spans="2:66" ht="14.1">
      <c r="D474" t="s">
        <v>245</v>
      </c>
      <c r="E474" t="s">
        <v>231</v>
      </c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>
        <v>144.5107788849399</v>
      </c>
      <c r="AD474" s="15">
        <v>147.18386384272381</v>
      </c>
      <c r="AE474" s="15">
        <v>147.0288354274133</v>
      </c>
      <c r="AF474" s="15">
        <v>142.96509731277541</v>
      </c>
      <c r="AG474" s="15">
        <v>155.33492964019061</v>
      </c>
      <c r="AH474" s="15">
        <v>157.47036752112641</v>
      </c>
      <c r="AI474" s="15">
        <v>142.9818916941461</v>
      </c>
      <c r="AJ474" s="15">
        <v>136.28320125506141</v>
      </c>
      <c r="AK474" s="15">
        <v>143.47988612579601</v>
      </c>
      <c r="AL474" s="15">
        <v>140.95350354049941</v>
      </c>
      <c r="AM474" s="15">
        <v>138.6515160670948</v>
      </c>
      <c r="AN474" s="15">
        <v>137.88833941234219</v>
      </c>
      <c r="AO474" s="15">
        <v>137.1315612503808</v>
      </c>
      <c r="AP474" s="15">
        <v>136.3658575693112</v>
      </c>
      <c r="AQ474" s="15">
        <v>135.66934745855369</v>
      </c>
      <c r="AR474" s="15">
        <v>134.92354044459231</v>
      </c>
      <c r="AS474" s="15">
        <v>134.14601079932731</v>
      </c>
      <c r="AT474" s="15">
        <v>133.40696381545229</v>
      </c>
      <c r="AU474" s="15">
        <v>132.6425173140106</v>
      </c>
      <c r="AV474" s="15">
        <v>131.91079492401769</v>
      </c>
      <c r="AW474" s="15">
        <v>130.85057854254561</v>
      </c>
      <c r="AX474" s="15">
        <v>130.13450065431331</v>
      </c>
      <c r="AY474" s="15">
        <v>129.41343167411779</v>
      </c>
      <c r="AZ474" s="15">
        <v>128.7283054455246</v>
      </c>
      <c r="BA474" s="15">
        <v>128.02986631327221</v>
      </c>
      <c r="BB474" s="15">
        <v>127.667809012543</v>
      </c>
      <c r="BC474" s="15">
        <v>126.9200006437685</v>
      </c>
      <c r="BD474" s="15">
        <v>126.1726351783602</v>
      </c>
      <c r="BE474" s="15">
        <v>125.4395046068385</v>
      </c>
      <c r="BF474" s="15">
        <v>124.71816373265131</v>
      </c>
      <c r="BG474" s="15">
        <v>124.1594706305593</v>
      </c>
      <c r="BH474" s="15">
        <v>123.6394053898705</v>
      </c>
      <c r="BI474" s="15">
        <v>123.1372458116612</v>
      </c>
      <c r="BJ474" s="15">
        <v>122.6476659271059</v>
      </c>
      <c r="BK474" s="15">
        <v>122.16849106231081</v>
      </c>
      <c r="BL474" s="15">
        <v>121.6721615635264</v>
      </c>
      <c r="BM474" s="15">
        <v>121.15195010572729</v>
      </c>
      <c r="BN474" s="15">
        <v>120.6285006272463</v>
      </c>
    </row>
    <row r="475" spans="2:66" ht="14.1"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</row>
    <row r="476" spans="2:66" ht="14.1">
      <c r="B476" s="11" t="s">
        <v>246</v>
      </c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</row>
    <row r="477" spans="2:66" ht="14.1">
      <c r="E477" t="s">
        <v>210</v>
      </c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>
        <v>2147.8829999999998</v>
      </c>
      <c r="Q477" s="15">
        <v>2213.1959999999999</v>
      </c>
      <c r="R477" s="15">
        <v>2291.8319999999999</v>
      </c>
      <c r="S477" s="15">
        <v>2394.5410000000002</v>
      </c>
      <c r="T477" s="15">
        <v>2490.2840000000001</v>
      </c>
      <c r="U477" s="15">
        <v>2577.9189999999999</v>
      </c>
      <c r="V477" s="15">
        <v>2630.8519999999999</v>
      </c>
      <c r="W477" s="15">
        <v>2678.4940000000001</v>
      </c>
      <c r="X477" s="15">
        <v>2692.0369999999998</v>
      </c>
      <c r="Y477" s="15">
        <v>2683.88</v>
      </c>
      <c r="Z477" s="15">
        <v>2704.4389999999999</v>
      </c>
      <c r="AA477" s="15">
        <v>2697.5479999999998</v>
      </c>
      <c r="AB477" s="15">
        <v>2735.721</v>
      </c>
      <c r="AC477" s="15">
        <v>2793.9140000000002</v>
      </c>
      <c r="AD477" s="15">
        <v>2883.25</v>
      </c>
      <c r="AE477" s="15">
        <v>2978.1239999999998</v>
      </c>
      <c r="AF477" s="15">
        <v>3089.9920000000002</v>
      </c>
      <c r="AG477" s="15">
        <v>3200.431</v>
      </c>
      <c r="AH477" s="15">
        <v>3276.761</v>
      </c>
      <c r="AI477" s="15">
        <v>3339.7139999999999</v>
      </c>
      <c r="AJ477" s="15">
        <v>3372.6750000000002</v>
      </c>
      <c r="AK477" s="15">
        <v>3471.3713854763951</v>
      </c>
      <c r="AL477" s="15">
        <v>3570.067770952789</v>
      </c>
      <c r="AM477" s="15">
        <v>3734.4995419055772</v>
      </c>
      <c r="AN477" s="15">
        <v>3793.349344332828</v>
      </c>
      <c r="AO477" s="15">
        <v>3850.6304714051162</v>
      </c>
      <c r="AP477" s="15">
        <v>3906.3535475160561</v>
      </c>
      <c r="AQ477" s="15">
        <v>3960.5448359029501</v>
      </c>
      <c r="AR477" s="15">
        <v>4007.1536567284152</v>
      </c>
      <c r="AS477" s="15">
        <v>4045.733585230942</v>
      </c>
      <c r="AT477" s="15">
        <v>4082.379987417145</v>
      </c>
      <c r="AU477" s="15">
        <v>4117.2736768207524</v>
      </c>
      <c r="AV477" s="15">
        <v>4150.5793797449187</v>
      </c>
      <c r="AW477" s="15">
        <v>4175.4836178789119</v>
      </c>
      <c r="AX477" s="15">
        <v>4191.8957049403589</v>
      </c>
      <c r="AY477" s="15">
        <v>4206.8962793763612</v>
      </c>
      <c r="AZ477" s="15">
        <v>4220.6676353863113</v>
      </c>
      <c r="BA477" s="15">
        <v>4233.3679074335187</v>
      </c>
      <c r="BB477" s="15">
        <v>4244.3920216623064</v>
      </c>
      <c r="BC477" s="15">
        <v>4253.8519794536196</v>
      </c>
      <c r="BD477" s="15">
        <v>4262.5929172296928</v>
      </c>
      <c r="BE477" s="15">
        <v>4270.7057741561102</v>
      </c>
      <c r="BF477" s="15">
        <v>4278.2682597615076</v>
      </c>
      <c r="BG477" s="15">
        <v>4284.8876441056282</v>
      </c>
      <c r="BH477" s="15">
        <v>4290.6221411685756</v>
      </c>
      <c r="BI477" s="15">
        <v>4295.9804092193262</v>
      </c>
      <c r="BJ477" s="15">
        <v>4301.0042243054249</v>
      </c>
      <c r="BK477" s="15">
        <v>4305.7289084691474</v>
      </c>
      <c r="BL477" s="15">
        <v>4309.3065810419384</v>
      </c>
      <c r="BM477" s="15">
        <v>4311.770847825931</v>
      </c>
      <c r="BN477" s="15">
        <v>4314.024384695007</v>
      </c>
    </row>
    <row r="478" spans="2:66" ht="14.1">
      <c r="E478" t="s">
        <v>214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>
        <v>347.28199999999998</v>
      </c>
      <c r="Q478" s="15">
        <v>349.58699999999999</v>
      </c>
      <c r="R478" s="15">
        <v>355.24</v>
      </c>
      <c r="S478" s="15">
        <v>363.94799999999998</v>
      </c>
      <c r="T478" s="15">
        <v>375.78699999999998</v>
      </c>
      <c r="U478" s="15">
        <v>388.28399999999999</v>
      </c>
      <c r="V478" s="15">
        <v>397.74</v>
      </c>
      <c r="W478" s="15">
        <v>409.07499999999999</v>
      </c>
      <c r="X478" s="15">
        <v>415.52600000000001</v>
      </c>
      <c r="Y478" s="15">
        <v>414.91</v>
      </c>
      <c r="Z478" s="15">
        <v>416.983</v>
      </c>
      <c r="AA478" s="15">
        <v>419.178</v>
      </c>
      <c r="AB478" s="15">
        <v>429.20699999999999</v>
      </c>
      <c r="AC478" s="15">
        <v>448.74900000000002</v>
      </c>
      <c r="AD478" s="15">
        <v>475.06700000000001</v>
      </c>
      <c r="AE478" s="15">
        <v>503.54199999999997</v>
      </c>
      <c r="AF478" s="15">
        <v>539.97499999999991</v>
      </c>
      <c r="AG478" s="15">
        <v>581.9129999999999</v>
      </c>
      <c r="AH478" s="15">
        <v>622.32899999999995</v>
      </c>
      <c r="AI478" s="15">
        <v>658.39300000000003</v>
      </c>
      <c r="AJ478" s="15">
        <v>684.27600000000007</v>
      </c>
      <c r="AK478" s="15">
        <v>711.09706071764197</v>
      </c>
      <c r="AL478" s="15">
        <v>737.91812143528387</v>
      </c>
      <c r="AM478" s="15">
        <v>765.67724287056774</v>
      </c>
      <c r="AN478" s="15">
        <v>785.47434450724734</v>
      </c>
      <c r="AO478" s="15">
        <v>803.31019584352589</v>
      </c>
      <c r="AP478" s="15">
        <v>819.50624909663702</v>
      </c>
      <c r="AQ478" s="15">
        <v>834.35805939979662</v>
      </c>
      <c r="AR478" s="15">
        <v>846.4871591011273</v>
      </c>
      <c r="AS478" s="15">
        <v>856.00607640796431</v>
      </c>
      <c r="AT478" s="15">
        <v>864.75146939940919</v>
      </c>
      <c r="AU478" s="15">
        <v>872.92369254489461</v>
      </c>
      <c r="AV478" s="15">
        <v>880.68514420958525</v>
      </c>
      <c r="AW478" s="15">
        <v>886.97261145704226</v>
      </c>
      <c r="AX478" s="15">
        <v>891.8673783736732</v>
      </c>
      <c r="AY478" s="15">
        <v>896.64509050314734</v>
      </c>
      <c r="AZ478" s="15">
        <v>901.37582148625575</v>
      </c>
      <c r="BA478" s="15">
        <v>906.11182450149988</v>
      </c>
      <c r="BB478" s="15">
        <v>910.99062977667779</v>
      </c>
      <c r="BC478" s="15">
        <v>916.03917238277268</v>
      </c>
      <c r="BD478" s="15">
        <v>921.17589775737451</v>
      </c>
      <c r="BE478" s="15">
        <v>926.41196340479837</v>
      </c>
      <c r="BF478" s="15">
        <v>931.75341819084747</v>
      </c>
      <c r="BG478" s="15">
        <v>936.40498082776264</v>
      </c>
      <c r="BH478" s="15">
        <v>940.36907091739602</v>
      </c>
      <c r="BI478" s="15">
        <v>944.44179812620905</v>
      </c>
      <c r="BJ478" s="15">
        <v>948.61915340853591</v>
      </c>
      <c r="BK478" s="15">
        <v>952.89593997234215</v>
      </c>
      <c r="BL478" s="15">
        <v>957.05069624620421</v>
      </c>
      <c r="BM478" s="15">
        <v>961.07800384509255</v>
      </c>
      <c r="BN478" s="15">
        <v>965.18707039403716</v>
      </c>
    </row>
    <row r="479" spans="2:66" ht="14.1">
      <c r="E479" t="s">
        <v>201</v>
      </c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>
        <v>78.209000000000003</v>
      </c>
      <c r="Q479" s="15">
        <v>79.022000000000006</v>
      </c>
      <c r="R479" s="15">
        <v>80.547000000000011</v>
      </c>
      <c r="S479" s="15">
        <v>83.402000000000001</v>
      </c>
      <c r="T479" s="15">
        <v>88.238000000000014</v>
      </c>
      <c r="U479" s="15">
        <v>97.167000000000002</v>
      </c>
      <c r="V479" s="15">
        <v>107.791</v>
      </c>
      <c r="W479" s="15">
        <v>119.52800000000001</v>
      </c>
      <c r="X479" s="15">
        <v>133.39400000000001</v>
      </c>
      <c r="Y479" s="15">
        <v>138.203</v>
      </c>
      <c r="Z479" s="15">
        <v>140.036</v>
      </c>
      <c r="AA479" s="15">
        <v>140.6</v>
      </c>
      <c r="AB479" s="15">
        <v>143.351</v>
      </c>
      <c r="AC479" s="15">
        <v>147.45699999999999</v>
      </c>
      <c r="AD479" s="15">
        <v>152.703</v>
      </c>
      <c r="AE479" s="15">
        <v>158.47800000000001</v>
      </c>
      <c r="AF479" s="15">
        <v>163.94300000000001</v>
      </c>
      <c r="AG479" s="15">
        <v>169.81</v>
      </c>
      <c r="AH479" s="15">
        <v>175.57400000000001</v>
      </c>
      <c r="AI479" s="15">
        <v>181.24299999999999</v>
      </c>
      <c r="AJ479" s="15">
        <v>188.23699999999999</v>
      </c>
      <c r="AK479" s="15">
        <v>193.22928662535031</v>
      </c>
      <c r="AL479" s="15">
        <v>198.22157325070049</v>
      </c>
      <c r="AM479" s="15">
        <v>201.21214650140109</v>
      </c>
      <c r="AN479" s="15">
        <v>203.8686767532613</v>
      </c>
      <c r="AO479" s="15">
        <v>206.39952265458231</v>
      </c>
      <c r="AP479" s="15">
        <v>208.821947986417</v>
      </c>
      <c r="AQ479" s="15">
        <v>211.15133629225519</v>
      </c>
      <c r="AR479" s="15">
        <v>212.93591264932331</v>
      </c>
      <c r="AS479" s="15">
        <v>214.14875863874789</v>
      </c>
      <c r="AT479" s="15">
        <v>215.26166709894119</v>
      </c>
      <c r="AU479" s="15">
        <v>216.29288470296251</v>
      </c>
      <c r="AV479" s="15">
        <v>217.25785651311159</v>
      </c>
      <c r="AW479" s="15">
        <v>217.56629366551809</v>
      </c>
      <c r="AX479" s="15">
        <v>217.2072229415227</v>
      </c>
      <c r="AY479" s="15">
        <v>216.79150761860811</v>
      </c>
      <c r="AZ479" s="15">
        <v>216.33246457943679</v>
      </c>
      <c r="BA479" s="15">
        <v>215.84095605430281</v>
      </c>
      <c r="BB479" s="15">
        <v>215.21592740380089</v>
      </c>
      <c r="BC479" s="15">
        <v>214.4629280722651</v>
      </c>
      <c r="BD479" s="15">
        <v>213.69744007145579</v>
      </c>
      <c r="BE479" s="15">
        <v>212.92441150554501</v>
      </c>
      <c r="BF479" s="15">
        <v>212.14771794220849</v>
      </c>
      <c r="BG479" s="15">
        <v>212.11129032017931</v>
      </c>
      <c r="BH479" s="15">
        <v>212.82006727025041</v>
      </c>
      <c r="BI479" s="15">
        <v>213.53440540037721</v>
      </c>
      <c r="BJ479" s="15">
        <v>214.25426771372449</v>
      </c>
      <c r="BK479" s="15">
        <v>214.97951564137861</v>
      </c>
      <c r="BL479" s="15">
        <v>215.66231184537159</v>
      </c>
      <c r="BM479" s="15">
        <v>216.30240121559919</v>
      </c>
      <c r="BN479" s="15">
        <v>216.94713732947031</v>
      </c>
    </row>
    <row r="480" spans="2:66" ht="14.1">
      <c r="E480" t="s">
        <v>215</v>
      </c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>
        <v>91.705570890033101</v>
      </c>
      <c r="Q480" s="15">
        <v>93.386729465489751</v>
      </c>
      <c r="R480" s="15">
        <v>96.957901536161756</v>
      </c>
      <c r="S480" s="15">
        <v>101.7204825100858</v>
      </c>
      <c r="T480" s="15">
        <v>108.26460105522339</v>
      </c>
      <c r="U480" s="15">
        <v>113.8830526702515</v>
      </c>
      <c r="V480" s="15">
        <v>118.0082102670594</v>
      </c>
      <c r="W480" s="15">
        <v>122.0703469194239</v>
      </c>
      <c r="X480" s="15">
        <v>124.0387557237927</v>
      </c>
      <c r="Y480" s="15">
        <v>122.9469829734921</v>
      </c>
      <c r="Z480" s="15">
        <v>121.410371797162</v>
      </c>
      <c r="AA480" s="15">
        <v>119.7467986667712</v>
      </c>
      <c r="AB480" s="15">
        <v>119.23126109154791</v>
      </c>
      <c r="AC480" s="15">
        <v>120.4800061567222</v>
      </c>
      <c r="AD480" s="15">
        <v>123.1703021601131</v>
      </c>
      <c r="AE480" s="15">
        <v>125.84676873222089</v>
      </c>
      <c r="AF480" s="15">
        <v>128.46422186269601</v>
      </c>
      <c r="AG480" s="15">
        <v>132.23147049283719</v>
      </c>
      <c r="AH480" s="15">
        <v>135.8837511914831</v>
      </c>
      <c r="AI480" s="15">
        <v>139.1078631638706</v>
      </c>
      <c r="AJ480" s="15">
        <v>141.8077869</v>
      </c>
      <c r="AK480" s="15">
        <v>144.03109448469601</v>
      </c>
      <c r="AL480" s="15">
        <v>146.25440206939189</v>
      </c>
      <c r="AM480" s="15">
        <v>148.0010935026543</v>
      </c>
      <c r="AN480" s="15">
        <v>149.09480596702861</v>
      </c>
      <c r="AO480" s="15">
        <v>150.03976782995349</v>
      </c>
      <c r="AP480" s="15">
        <v>150.86280853155429</v>
      </c>
      <c r="AQ480" s="15">
        <v>151.58700218452799</v>
      </c>
      <c r="AR480" s="15">
        <v>152.22036748936779</v>
      </c>
      <c r="AS480" s="15">
        <v>152.77859696272949</v>
      </c>
      <c r="AT480" s="15">
        <v>153.28705455291899</v>
      </c>
      <c r="AU480" s="15">
        <v>153.75741134685251</v>
      </c>
      <c r="AV480" s="15">
        <v>154.1992593366495</v>
      </c>
      <c r="AW480" s="15">
        <v>154.49308216562849</v>
      </c>
      <c r="AX480" s="15">
        <v>154.64147927874129</v>
      </c>
      <c r="AY480" s="15">
        <v>154.77649993549889</v>
      </c>
      <c r="AZ480" s="15">
        <v>154.9032421616767</v>
      </c>
      <c r="BA480" s="15">
        <v>155.0257241462794</v>
      </c>
      <c r="BB480" s="15">
        <v>155.14087524686579</v>
      </c>
      <c r="BC480" s="15">
        <v>155.2510044814822</v>
      </c>
      <c r="BD480" s="15">
        <v>155.36410963331241</v>
      </c>
      <c r="BE480" s="15">
        <v>155.48153924860321</v>
      </c>
      <c r="BF480" s="15">
        <v>155.60425080428621</v>
      </c>
      <c r="BG480" s="15">
        <v>155.80213827531341</v>
      </c>
      <c r="BH480" s="15">
        <v>156.07597800005721</v>
      </c>
      <c r="BI480" s="15">
        <v>156.3566906201533</v>
      </c>
      <c r="BJ480" s="15">
        <v>156.64422490321181</v>
      </c>
      <c r="BK480" s="15">
        <v>156.9384367803809</v>
      </c>
      <c r="BL480" s="15">
        <v>157.22961667113429</v>
      </c>
      <c r="BM480" s="15">
        <v>157.5175038877708</v>
      </c>
      <c r="BN480" s="15">
        <v>157.81130679702991</v>
      </c>
    </row>
    <row r="481" spans="2:66" ht="14.1">
      <c r="E481" t="s">
        <v>203</v>
      </c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>
        <v>3.9734291099669008</v>
      </c>
      <c r="Q481" s="15">
        <v>4.0462705345102421</v>
      </c>
      <c r="R481" s="15">
        <v>4.3540984638382474</v>
      </c>
      <c r="S481" s="15">
        <v>4.7905174899141612</v>
      </c>
      <c r="T481" s="15">
        <v>5.1793989447766409</v>
      </c>
      <c r="U481" s="15">
        <v>5.6689473297485078</v>
      </c>
      <c r="V481" s="15">
        <v>6.0867897329405629</v>
      </c>
      <c r="W481" s="15">
        <v>6.4846530805760789</v>
      </c>
      <c r="X481" s="15">
        <v>6.9412442762073372</v>
      </c>
      <c r="Y481" s="15">
        <v>7.1670170265078692</v>
      </c>
      <c r="Z481" s="15">
        <v>7.3536282028379922</v>
      </c>
      <c r="AA481" s="15">
        <v>7.7992013332287708</v>
      </c>
      <c r="AB481" s="15">
        <v>8.317738908452089</v>
      </c>
      <c r="AC481" s="15">
        <v>9.0159938432778208</v>
      </c>
      <c r="AD481" s="15">
        <v>9.836697839886881</v>
      </c>
      <c r="AE481" s="15">
        <v>10.630231267779109</v>
      </c>
      <c r="AF481" s="15">
        <v>11.325778137304029</v>
      </c>
      <c r="AG481" s="15">
        <v>12.17752950716279</v>
      </c>
      <c r="AH481" s="15">
        <v>13.02824880851691</v>
      </c>
      <c r="AI481" s="15">
        <v>13.93013683612938</v>
      </c>
      <c r="AJ481" s="15">
        <v>14.6512131</v>
      </c>
      <c r="AK481" s="15">
        <v>15.191041361005</v>
      </c>
      <c r="AL481" s="15">
        <v>15.73086962200999</v>
      </c>
      <c r="AM481" s="15">
        <v>16.08944988014937</v>
      </c>
      <c r="AN481" s="15">
        <v>16.462518428225799</v>
      </c>
      <c r="AO481" s="15">
        <v>16.799230902186249</v>
      </c>
      <c r="AP481" s="15">
        <v>17.106174321006911</v>
      </c>
      <c r="AQ481" s="15">
        <v>17.389261935556561</v>
      </c>
      <c r="AR481" s="15">
        <v>17.646076739641611</v>
      </c>
      <c r="AS481" s="15">
        <v>17.880433128150219</v>
      </c>
      <c r="AT481" s="15">
        <v>18.10358150910282</v>
      </c>
      <c r="AU481" s="15">
        <v>18.31874211854214</v>
      </c>
      <c r="AV481" s="15">
        <v>18.528531729956491</v>
      </c>
      <c r="AW481" s="15">
        <v>18.651505136773</v>
      </c>
      <c r="AX481" s="15">
        <v>18.686983286307761</v>
      </c>
      <c r="AY481" s="15">
        <v>18.719799536517399</v>
      </c>
      <c r="AZ481" s="15">
        <v>18.751613642771758</v>
      </c>
      <c r="BA481" s="15">
        <v>18.78366114937349</v>
      </c>
      <c r="BB481" s="15">
        <v>18.812814077247481</v>
      </c>
      <c r="BC481" s="15">
        <v>18.839673657300899</v>
      </c>
      <c r="BD481" s="15">
        <v>18.868697000732979</v>
      </c>
      <c r="BE481" s="15">
        <v>18.900165742485509</v>
      </c>
      <c r="BF481" s="15">
        <v>18.934237990552859</v>
      </c>
      <c r="BG481" s="15">
        <v>19.015578672579721</v>
      </c>
      <c r="BH481" s="15">
        <v>19.144351150709511</v>
      </c>
      <c r="BI481" s="15">
        <v>19.275949038402281</v>
      </c>
      <c r="BJ481" s="15">
        <v>19.41026609951339</v>
      </c>
      <c r="BK481" s="15">
        <v>19.547181852800769</v>
      </c>
      <c r="BL481" s="15">
        <v>19.680428588358691</v>
      </c>
      <c r="BM481" s="15">
        <v>19.809849935334562</v>
      </c>
      <c r="BN481" s="15">
        <v>19.94144396053386</v>
      </c>
    </row>
    <row r="482" spans="2:66" ht="14.1">
      <c r="E482" t="s">
        <v>204</v>
      </c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>
        <v>4.5098753462603884</v>
      </c>
      <c r="Q482" s="15">
        <v>4.6640000000000006</v>
      </c>
      <c r="R482" s="15">
        <v>5.0730000000000004</v>
      </c>
      <c r="S482" s="15">
        <v>5.4630000000000001</v>
      </c>
      <c r="T482" s="15">
        <v>5.9039999999999999</v>
      </c>
      <c r="U482" s="15">
        <v>6.2549999999999999</v>
      </c>
      <c r="V482" s="15">
        <v>6.5220000000000002</v>
      </c>
      <c r="W482" s="15">
        <v>7.0010000000000012</v>
      </c>
      <c r="X482" s="15">
        <v>7.4899999999999993</v>
      </c>
      <c r="Y482" s="15">
        <v>7.8640000000000008</v>
      </c>
      <c r="Z482" s="15">
        <v>8.0129999999999999</v>
      </c>
      <c r="AA482" s="15">
        <v>8.1349999999999998</v>
      </c>
      <c r="AB482" s="15">
        <v>8.2650000000000006</v>
      </c>
      <c r="AC482" s="15">
        <v>8.5250000000000004</v>
      </c>
      <c r="AD482" s="15">
        <v>8.754999999999999</v>
      </c>
      <c r="AE482" s="15">
        <v>8.9870000000000001</v>
      </c>
      <c r="AF482" s="15">
        <v>9.6050000000000004</v>
      </c>
      <c r="AG482" s="15">
        <v>10.122999999999999</v>
      </c>
      <c r="AH482" s="15">
        <v>10.909000000000001</v>
      </c>
      <c r="AI482" s="15">
        <v>11.183999999999999</v>
      </c>
      <c r="AJ482" s="15">
        <v>11.253</v>
      </c>
      <c r="AK482" s="15">
        <v>11.740741716235121</v>
      </c>
      <c r="AL482" s="15">
        <v>12.228483432470229</v>
      </c>
      <c r="AM482" s="15">
        <v>13.13496686494047</v>
      </c>
      <c r="AN482" s="15">
        <v>13.67893100781883</v>
      </c>
      <c r="AO482" s="15">
        <v>14.215434962223901</v>
      </c>
      <c r="AP482" s="15">
        <v>14.744382359800939</v>
      </c>
      <c r="AQ482" s="15">
        <v>15.26595994106299</v>
      </c>
      <c r="AR482" s="15">
        <v>15.736691744003251</v>
      </c>
      <c r="AS482" s="15">
        <v>16.153121440757921</v>
      </c>
      <c r="AT482" s="15">
        <v>16.559360739052281</v>
      </c>
      <c r="AU482" s="15">
        <v>16.957062307085351</v>
      </c>
      <c r="AV482" s="15">
        <v>17.34773066538413</v>
      </c>
      <c r="AW482" s="15">
        <v>17.74620692853372</v>
      </c>
      <c r="AX482" s="15">
        <v>18.154183975746609</v>
      </c>
      <c r="AY482" s="15">
        <v>18.559250729361011</v>
      </c>
      <c r="AZ482" s="15">
        <v>18.96218299686003</v>
      </c>
      <c r="BA482" s="15">
        <v>19.363653942274979</v>
      </c>
      <c r="BB482" s="15">
        <v>19.78737760282473</v>
      </c>
      <c r="BC482" s="15">
        <v>20.234198637801072</v>
      </c>
      <c r="BD482" s="15">
        <v>20.681427738790688</v>
      </c>
      <c r="BE482" s="15">
        <v>21.129327385997041</v>
      </c>
      <c r="BF482" s="15">
        <v>21.578118079265131</v>
      </c>
      <c r="BG482" s="15">
        <v>22.0636940898214</v>
      </c>
      <c r="BH482" s="15">
        <v>22.586455142035572</v>
      </c>
      <c r="BI482" s="15">
        <v>23.11084421226662</v>
      </c>
      <c r="BJ482" s="15">
        <v>23.636908258613911</v>
      </c>
      <c r="BK482" s="15">
        <v>24.164682633611779</v>
      </c>
      <c r="BL482" s="15">
        <v>24.729972333110311</v>
      </c>
      <c r="BM482" s="15">
        <v>25.332939210132789</v>
      </c>
      <c r="BN482" s="15">
        <v>25.937842550586421</v>
      </c>
    </row>
    <row r="483" spans="2:66" ht="14.1">
      <c r="E483" t="s">
        <v>52</v>
      </c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>
        <v>2673.5628753462602</v>
      </c>
      <c r="Q483" s="15">
        <v>2743.902</v>
      </c>
      <c r="R483" s="15">
        <v>2834.0039999999999</v>
      </c>
      <c r="S483" s="15">
        <v>2953.8649999999998</v>
      </c>
      <c r="T483" s="15">
        <v>3073.6570000000002</v>
      </c>
      <c r="U483" s="15">
        <v>3189.1770000000001</v>
      </c>
      <c r="V483" s="15">
        <v>3267</v>
      </c>
      <c r="W483" s="15">
        <v>3342.6530000000012</v>
      </c>
      <c r="X483" s="15">
        <v>3379.4269999999992</v>
      </c>
      <c r="Y483" s="15">
        <v>3374.971</v>
      </c>
      <c r="Z483" s="15">
        <v>3398.2350000000001</v>
      </c>
      <c r="AA483" s="15">
        <v>3393.0070000000001</v>
      </c>
      <c r="AB483" s="15">
        <v>3444.0929999999998</v>
      </c>
      <c r="AC483" s="15">
        <v>3528.141000000001</v>
      </c>
      <c r="AD483" s="15">
        <v>3652.7820000000002</v>
      </c>
      <c r="AE483" s="15">
        <v>3785.6080000000002</v>
      </c>
      <c r="AF483" s="15">
        <v>3943.3049999999998</v>
      </c>
      <c r="AG483" s="15">
        <v>4106.6859999999997</v>
      </c>
      <c r="AH483" s="15">
        <v>4234.4849999999988</v>
      </c>
      <c r="AI483" s="15">
        <v>4343.5720000000001</v>
      </c>
      <c r="AJ483" s="15">
        <v>4412.8999999999996</v>
      </c>
      <c r="AK483" s="15">
        <v>4546.6606103813228</v>
      </c>
      <c r="AL483" s="15">
        <v>4680.4212207626451</v>
      </c>
      <c r="AM483" s="15">
        <v>4878.6144415252902</v>
      </c>
      <c r="AN483" s="15">
        <v>4961.9286209964112</v>
      </c>
      <c r="AO483" s="15">
        <v>5041.3946235975882</v>
      </c>
      <c r="AP483" s="15">
        <v>5117.3951098114712</v>
      </c>
      <c r="AQ483" s="15">
        <v>5190.2964556561483</v>
      </c>
      <c r="AR483" s="15">
        <v>5252.1798644518794</v>
      </c>
      <c r="AS483" s="15">
        <v>5302.7005718092923</v>
      </c>
      <c r="AT483" s="15">
        <v>5350.3431207165704</v>
      </c>
      <c r="AU483" s="15">
        <v>5395.5234698410904</v>
      </c>
      <c r="AV483" s="15">
        <v>5438.5979021996054</v>
      </c>
      <c r="AW483" s="15">
        <v>5470.9133172324073</v>
      </c>
      <c r="AX483" s="15">
        <v>5492.4529527963496</v>
      </c>
      <c r="AY483" s="15">
        <v>5512.3884276994941</v>
      </c>
      <c r="AZ483" s="15">
        <v>5530.992960253312</v>
      </c>
      <c r="BA483" s="15">
        <v>5548.4937272272491</v>
      </c>
      <c r="BB483" s="15">
        <v>5564.3396457697236</v>
      </c>
      <c r="BC483" s="15">
        <v>5578.6789566852422</v>
      </c>
      <c r="BD483" s="15">
        <v>5592.3804894313589</v>
      </c>
      <c r="BE483" s="15">
        <v>5605.5531814435399</v>
      </c>
      <c r="BF483" s="15">
        <v>5618.2860027686684</v>
      </c>
      <c r="BG483" s="15">
        <v>5630.285326291284</v>
      </c>
      <c r="BH483" s="15">
        <v>5641.6180636490253</v>
      </c>
      <c r="BI483" s="15">
        <v>5652.7000966167343</v>
      </c>
      <c r="BJ483" s="15">
        <v>5663.5690446890239</v>
      </c>
      <c r="BK483" s="15">
        <v>5674.2546653496611</v>
      </c>
      <c r="BL483" s="15">
        <v>5683.659606726118</v>
      </c>
      <c r="BM483" s="15">
        <v>5691.8115459198616</v>
      </c>
      <c r="BN483" s="15">
        <v>5699.8491857266636</v>
      </c>
    </row>
    <row r="484" spans="2:66" ht="14.1">
      <c r="E484" t="s">
        <v>231</v>
      </c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>
        <v>95.679000000000002</v>
      </c>
      <c r="Q484" s="15">
        <v>97.432999999999993</v>
      </c>
      <c r="R484" s="15">
        <v>101.312</v>
      </c>
      <c r="S484" s="15">
        <v>106.511</v>
      </c>
      <c r="T484" s="15">
        <v>113.444</v>
      </c>
      <c r="U484" s="15">
        <v>119.55200000000001</v>
      </c>
      <c r="V484" s="15">
        <v>124.095</v>
      </c>
      <c r="W484" s="15">
        <v>128.55500000000001</v>
      </c>
      <c r="X484" s="15">
        <v>130.97999999999999</v>
      </c>
      <c r="Y484" s="15">
        <v>130.114</v>
      </c>
      <c r="Z484" s="15">
        <v>128.76400000000001</v>
      </c>
      <c r="AA484" s="15">
        <v>127.54600000000001</v>
      </c>
      <c r="AB484" s="15">
        <v>127.54900000000001</v>
      </c>
      <c r="AC484" s="15">
        <v>129.49600000000001</v>
      </c>
      <c r="AD484" s="15">
        <v>133.00700000000001</v>
      </c>
      <c r="AE484" s="15">
        <v>136.477</v>
      </c>
      <c r="AF484" s="15">
        <v>139.79</v>
      </c>
      <c r="AG484" s="15">
        <v>144.40899999999999</v>
      </c>
      <c r="AH484" s="15">
        <v>148.91200000000001</v>
      </c>
      <c r="AI484" s="15">
        <v>153.03800000000001</v>
      </c>
      <c r="AJ484" s="15">
        <v>156.459</v>
      </c>
      <c r="AK484" s="15">
        <v>159.22213584570099</v>
      </c>
      <c r="AL484" s="15">
        <v>161.98527169140189</v>
      </c>
      <c r="AM484" s="15">
        <v>164.0905433828037</v>
      </c>
      <c r="AN484" s="15">
        <v>165.5573243952544</v>
      </c>
      <c r="AO484" s="15">
        <v>166.8389987321398</v>
      </c>
      <c r="AP484" s="15">
        <v>167.9689828525612</v>
      </c>
      <c r="AQ484" s="15">
        <v>168.97626412008449</v>
      </c>
      <c r="AR484" s="15">
        <v>169.8664442290094</v>
      </c>
      <c r="AS484" s="15">
        <v>170.6590300908797</v>
      </c>
      <c r="AT484" s="15">
        <v>171.39063606202191</v>
      </c>
      <c r="AU484" s="15">
        <v>172.07615346539461</v>
      </c>
      <c r="AV484" s="15">
        <v>172.72779106660599</v>
      </c>
      <c r="AW484" s="15">
        <v>173.1445873024015</v>
      </c>
      <c r="AX484" s="15">
        <v>173.32846256504911</v>
      </c>
      <c r="AY484" s="15">
        <v>173.49629947201629</v>
      </c>
      <c r="AZ484" s="15">
        <v>173.65485580444849</v>
      </c>
      <c r="BA484" s="15">
        <v>173.8093852956529</v>
      </c>
      <c r="BB484" s="15">
        <v>173.9536893241133</v>
      </c>
      <c r="BC484" s="15">
        <v>174.09067813878309</v>
      </c>
      <c r="BD484" s="15">
        <v>174.23280663404529</v>
      </c>
      <c r="BE484" s="15">
        <v>174.3817049910887</v>
      </c>
      <c r="BF484" s="15">
        <v>174.53848879483911</v>
      </c>
      <c r="BG484" s="15">
        <v>174.81771694789319</v>
      </c>
      <c r="BH484" s="15">
        <v>175.2203291507667</v>
      </c>
      <c r="BI484" s="15">
        <v>175.6326396585556</v>
      </c>
      <c r="BJ484" s="15">
        <v>176.0544910027252</v>
      </c>
      <c r="BK484" s="15">
        <v>176.4856186331817</v>
      </c>
      <c r="BL484" s="15">
        <v>176.91004525949299</v>
      </c>
      <c r="BM484" s="15">
        <v>177.3273538231054</v>
      </c>
      <c r="BN484" s="15">
        <v>177.75275075756369</v>
      </c>
    </row>
    <row r="485" spans="2:66" ht="14.1"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</row>
    <row r="486" spans="2:66" ht="14.1">
      <c r="B486" s="11" t="s">
        <v>247</v>
      </c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</row>
    <row r="487" spans="2:66" ht="14.1">
      <c r="E487" t="s">
        <v>210</v>
      </c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>
        <v>-123.55847360511029</v>
      </c>
      <c r="R487" s="15">
        <v>-124.84642563076299</v>
      </c>
      <c r="S487" s="15">
        <v>-127.9513448300237</v>
      </c>
      <c r="T487" s="15">
        <v>-136.1745022240579</v>
      </c>
      <c r="U487" s="15">
        <v>-145.08462171221319</v>
      </c>
      <c r="V487" s="15">
        <v>-150.29362351651011</v>
      </c>
      <c r="W487" s="15">
        <v>-154.89164937906881</v>
      </c>
      <c r="X487" s="15">
        <v>-155.6486149723217</v>
      </c>
      <c r="Y487" s="15">
        <v>-137.69940407988139</v>
      </c>
      <c r="Z487" s="15">
        <v>-136.45338956634041</v>
      </c>
      <c r="AA487" s="15">
        <v>-157.7583249870026</v>
      </c>
      <c r="AB487" s="15">
        <v>-123.3951562981584</v>
      </c>
      <c r="AC487" s="15">
        <v>-128.66146786768371</v>
      </c>
      <c r="AD487" s="15">
        <v>-135.59640632662109</v>
      </c>
      <c r="AE487" s="15">
        <v>-147.35925447352309</v>
      </c>
      <c r="AF487" s="15">
        <v>-143.7553742193966</v>
      </c>
      <c r="AG487" s="15">
        <v>-165.9553891159027</v>
      </c>
      <c r="AH487" s="15">
        <v>-177.03763827559649</v>
      </c>
      <c r="AI487" s="15">
        <v>-168.16228172553471</v>
      </c>
      <c r="AJ487" s="15">
        <v>-176.17761720538999</v>
      </c>
      <c r="AK487" s="15">
        <v>-182.79570995000611</v>
      </c>
      <c r="AL487" s="15">
        <v>-193.167068423735</v>
      </c>
      <c r="AM487" s="15">
        <v>-203.82399941113701</v>
      </c>
      <c r="AN487" s="15">
        <v>-218.61459950670451</v>
      </c>
      <c r="AO487" s="15">
        <v>-227.6009606599697</v>
      </c>
      <c r="AP487" s="15">
        <v>-231.03782828430701</v>
      </c>
      <c r="AQ487" s="15">
        <v>-234.38121285096341</v>
      </c>
      <c r="AR487" s="15">
        <v>-237.632690154177</v>
      </c>
      <c r="AS487" s="15">
        <v>-240.42921940370491</v>
      </c>
      <c r="AT487" s="15">
        <v>-242.74401511385651</v>
      </c>
      <c r="AU487" s="15">
        <v>-242.90160925132011</v>
      </c>
      <c r="AV487" s="15">
        <v>-242.91914693242441</v>
      </c>
      <c r="AW487" s="15">
        <v>-242.80889371507769</v>
      </c>
      <c r="AX487" s="15">
        <v>-242.1780498369769</v>
      </c>
      <c r="AY487" s="15">
        <v>-241.03400303407059</v>
      </c>
      <c r="AZ487" s="15">
        <v>-239.79308792445261</v>
      </c>
      <c r="BA487" s="15">
        <v>-238.46772139932659</v>
      </c>
      <c r="BB487" s="15">
        <v>-237.06860281627701</v>
      </c>
      <c r="BC487" s="15">
        <v>-235.56375720225799</v>
      </c>
      <c r="BD487" s="15">
        <v>-233.96185886994911</v>
      </c>
      <c r="BE487" s="15">
        <v>-230.1800175304034</v>
      </c>
      <c r="BF487" s="15">
        <v>-226.34740603027379</v>
      </c>
      <c r="BG487" s="15">
        <v>-222.46994950759839</v>
      </c>
      <c r="BH487" s="15">
        <v>-218.52926984938699</v>
      </c>
      <c r="BI487" s="15">
        <v>-214.5311070584288</v>
      </c>
      <c r="BJ487" s="15">
        <v>-210.50304005174701</v>
      </c>
      <c r="BK487" s="15">
        <v>-206.44820276666039</v>
      </c>
      <c r="BL487" s="15">
        <v>-202.36925869804989</v>
      </c>
      <c r="BM487" s="15">
        <v>-198.2281027279291</v>
      </c>
      <c r="BN487" s="15">
        <v>-194.0296881521669</v>
      </c>
    </row>
    <row r="488" spans="2:66" ht="14.1">
      <c r="E488" t="s">
        <v>214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>
        <v>-17.14149359003893</v>
      </c>
      <c r="R488" s="15">
        <v>-17.63350440961505</v>
      </c>
      <c r="S488" s="15">
        <v>-17.664497255299381</v>
      </c>
      <c r="T488" s="15">
        <v>-18.022445673588159</v>
      </c>
      <c r="U488" s="15">
        <v>-18.299438266742602</v>
      </c>
      <c r="V488" s="15">
        <v>-18.647480253635319</v>
      </c>
      <c r="W488" s="15">
        <v>-18.487464812812711</v>
      </c>
      <c r="X488" s="15">
        <v>-19.149421303652709</v>
      </c>
      <c r="Y488" s="15">
        <v>-17.18541358214846</v>
      </c>
      <c r="Z488" s="15">
        <v>-17.662425692938051</v>
      </c>
      <c r="AA488" s="15">
        <v>-19.932478016562229</v>
      </c>
      <c r="AB488" s="15">
        <v>-15.39536727517368</v>
      </c>
      <c r="AC488" s="15">
        <v>-13.96732542165952</v>
      </c>
      <c r="AD488" s="15">
        <v>-13.505270858403531</v>
      </c>
      <c r="AE488" s="15">
        <v>-14.25933016949581</v>
      </c>
      <c r="AF488" s="15">
        <v>-13.55464604641741</v>
      </c>
      <c r="AG488" s="15">
        <v>-15.408758093988491</v>
      </c>
      <c r="AH488" s="15">
        <v>-16.79094764756378</v>
      </c>
      <c r="AI488" s="15">
        <v>-18.864491726456681</v>
      </c>
      <c r="AJ488" s="15">
        <v>-23.083171397376589</v>
      </c>
      <c r="AK488" s="15">
        <v>-25.095420201813319</v>
      </c>
      <c r="AL488" s="15">
        <v>-27.22716489856699</v>
      </c>
      <c r="AM488" s="15">
        <v>-29.44551720309256</v>
      </c>
      <c r="AN488" s="15">
        <v>-31.789423564118451</v>
      </c>
      <c r="AO488" s="15">
        <v>-31.418973780289889</v>
      </c>
      <c r="AP488" s="15">
        <v>-31.971745794572328</v>
      </c>
      <c r="AQ488" s="15">
        <v>-32.452447464226829</v>
      </c>
      <c r="AR488" s="15">
        <v>-32.873707540351987</v>
      </c>
      <c r="AS488" s="15">
        <v>-33.182296636764192</v>
      </c>
      <c r="AT488" s="15">
        <v>-33.384236979910611</v>
      </c>
      <c r="AU488" s="15">
        <v>-33.638832159637012</v>
      </c>
      <c r="AV488" s="15">
        <v>-33.869439270741907</v>
      </c>
      <c r="AW488" s="15">
        <v>-34.082515080910937</v>
      </c>
      <c r="AX488" s="15">
        <v>-34.23714280224182</v>
      </c>
      <c r="AY488" s="15">
        <v>-34.336894067386403</v>
      </c>
      <c r="AZ488" s="15">
        <v>-34.431171475320838</v>
      </c>
      <c r="BA488" s="15">
        <v>-34.522693962923583</v>
      </c>
      <c r="BB488" s="15">
        <v>-34.613471695957273</v>
      </c>
      <c r="BC488" s="15">
        <v>-34.708742994491402</v>
      </c>
      <c r="BD488" s="15">
        <v>-34.80948855054536</v>
      </c>
      <c r="BE488" s="15">
        <v>-34.912566525004493</v>
      </c>
      <c r="BF488" s="15">
        <v>-35.018372216701373</v>
      </c>
      <c r="BG488" s="15">
        <v>-35.127103865794943</v>
      </c>
      <c r="BH488" s="15">
        <v>-35.208827279123867</v>
      </c>
      <c r="BI488" s="15">
        <v>-35.263840159402328</v>
      </c>
      <c r="BJ488" s="15">
        <v>-35.322123249920203</v>
      </c>
      <c r="BK488" s="15">
        <v>-35.383494422138369</v>
      </c>
      <c r="BL488" s="15">
        <v>-35.447728966971113</v>
      </c>
      <c r="BM488" s="15">
        <v>-35.506580830734151</v>
      </c>
      <c r="BN488" s="15">
        <v>-35.559886142268432</v>
      </c>
    </row>
    <row r="489" spans="2:66" ht="14.1">
      <c r="E489" t="s">
        <v>201</v>
      </c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>
        <v>-5.5975009974169474</v>
      </c>
      <c r="R489" s="15">
        <v>-5.0664488008605959</v>
      </c>
      <c r="S489" s="15">
        <v>-5.0378130851565803</v>
      </c>
      <c r="T489" s="15">
        <v>-5.0616675900277004</v>
      </c>
      <c r="U489" s="15">
        <v>-4.9292400544341124</v>
      </c>
      <c r="V489" s="15">
        <v>-5.7367896591517953</v>
      </c>
      <c r="W489" s="15">
        <v>-6.2259924547938086</v>
      </c>
      <c r="X489" s="15">
        <v>-6.5053000284991036</v>
      </c>
      <c r="Y489" s="15">
        <v>-7.1611252000751451</v>
      </c>
      <c r="Z489" s="15">
        <v>-7.8656432451248426</v>
      </c>
      <c r="AA489" s="15">
        <v>-8.8229013568443353</v>
      </c>
      <c r="AB489" s="15">
        <v>-5.7984649591653481</v>
      </c>
      <c r="AC489" s="15">
        <v>-5.9876929801879877</v>
      </c>
      <c r="AD489" s="15">
        <v>-5.9552176910953509</v>
      </c>
      <c r="AE489" s="15">
        <v>-6.770710258125443</v>
      </c>
      <c r="AF489" s="15">
        <v>-6.9728677439945406</v>
      </c>
      <c r="AG489" s="15">
        <v>-6.8739791209798113</v>
      </c>
      <c r="AH489" s="15">
        <v>-6.9051419167610426</v>
      </c>
      <c r="AI489" s="15">
        <v>-5.6848867881444951</v>
      </c>
      <c r="AJ489" s="15">
        <v>-6.2584435506195266</v>
      </c>
      <c r="AK489" s="15">
        <v>-6.7390477158974109</v>
      </c>
      <c r="AL489" s="15">
        <v>-7.1632136598374574</v>
      </c>
      <c r="AM489" s="15">
        <v>-7.6000619010790871</v>
      </c>
      <c r="AN489" s="15">
        <v>-7.9703017019890581</v>
      </c>
      <c r="AO489" s="15">
        <v>-8.154747070130453</v>
      </c>
      <c r="AP489" s="15">
        <v>-8.2559809061832912</v>
      </c>
      <c r="AQ489" s="15">
        <v>-8.3528779194566809</v>
      </c>
      <c r="AR489" s="15">
        <v>-8.4460534516902079</v>
      </c>
      <c r="AS489" s="15">
        <v>-8.5174365059729311</v>
      </c>
      <c r="AT489" s="15">
        <v>-8.5659503455499184</v>
      </c>
      <c r="AU489" s="15">
        <v>-8.6104666839576502</v>
      </c>
      <c r="AV489" s="15">
        <v>-8.651715388118502</v>
      </c>
      <c r="AW489" s="15">
        <v>-8.6903142605244668</v>
      </c>
      <c r="AX489" s="15">
        <v>-8.7026517466207221</v>
      </c>
      <c r="AY489" s="15">
        <v>-8.688288917660909</v>
      </c>
      <c r="AZ489" s="15">
        <v>-8.6716603047443233</v>
      </c>
      <c r="BA489" s="15">
        <v>-8.6532985831774702</v>
      </c>
      <c r="BB489" s="15">
        <v>-8.633638242172113</v>
      </c>
      <c r="BC489" s="15">
        <v>-8.6086370961520373</v>
      </c>
      <c r="BD489" s="15">
        <v>-8.5785171228906023</v>
      </c>
      <c r="BE489" s="15">
        <v>-8.4410488828225034</v>
      </c>
      <c r="BF489" s="15">
        <v>-8.3040520487162546</v>
      </c>
      <c r="BG489" s="15">
        <v>-8.1676871407750262</v>
      </c>
      <c r="BH489" s="15">
        <v>-8.0602290321668146</v>
      </c>
      <c r="BI489" s="15">
        <v>-7.9807525226343907</v>
      </c>
      <c r="BJ489" s="15">
        <v>-7.9007729998139551</v>
      </c>
      <c r="BK489" s="15">
        <v>-7.8202807715509426</v>
      </c>
      <c r="BL489" s="15">
        <v>-7.7392625630896292</v>
      </c>
      <c r="BM489" s="15">
        <v>-7.6560120705106929</v>
      </c>
      <c r="BN489" s="15">
        <v>-7.5705840425459714</v>
      </c>
    </row>
    <row r="490" spans="2:66" ht="14.1">
      <c r="E490" t="s">
        <v>215</v>
      </c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>
        <v>-3.4073652997425521</v>
      </c>
      <c r="R490" s="15">
        <v>-3.4303686097830082</v>
      </c>
      <c r="S490" s="15">
        <v>-3.6586984520367412</v>
      </c>
      <c r="T490" s="15">
        <v>-3.719815600048674</v>
      </c>
      <c r="U490" s="15">
        <v>-4.0025187478016182</v>
      </c>
      <c r="V490" s="15">
        <v>-4.0922911726395252</v>
      </c>
      <c r="W490" s="15">
        <v>-4.2526509231982734</v>
      </c>
      <c r="X490" s="15">
        <v>-4.3926523655186882</v>
      </c>
      <c r="Y490" s="15">
        <v>-4.2463718175712817</v>
      </c>
      <c r="Z490" s="15">
        <v>-4.5063110948905116</v>
      </c>
      <c r="AA490" s="15">
        <v>-4.7540546628039726</v>
      </c>
      <c r="AB490" s="15">
        <v>-3.8061054191828099</v>
      </c>
      <c r="AC490" s="15">
        <v>-3.12312635384724</v>
      </c>
      <c r="AD490" s="15">
        <v>-2.6953208837099818</v>
      </c>
      <c r="AE490" s="15">
        <v>-2.9911438279263001</v>
      </c>
      <c r="AF490" s="15">
        <v>-2.8760813012969089</v>
      </c>
      <c r="AG490" s="15">
        <v>-3.108079481061321</v>
      </c>
      <c r="AH490" s="15">
        <v>-3.2215395650540248</v>
      </c>
      <c r="AI490" s="15">
        <v>-3.5432696248192248</v>
      </c>
      <c r="AJ490" s="15">
        <v>-3.8258868390181</v>
      </c>
      <c r="AK490" s="15">
        <v>-3.9928912978339408</v>
      </c>
      <c r="AL490" s="15">
        <v>-4.1496956490017212</v>
      </c>
      <c r="AM490" s="15">
        <v>-4.3094082777669556</v>
      </c>
      <c r="AN490" s="15">
        <v>-4.4576738890230372</v>
      </c>
      <c r="AO490" s="15">
        <v>-4.4728441790108588</v>
      </c>
      <c r="AP490" s="15">
        <v>-4.5011930348986056</v>
      </c>
      <c r="AQ490" s="15">
        <v>-4.5258842559466288</v>
      </c>
      <c r="AR490" s="15">
        <v>-4.5476100655358387</v>
      </c>
      <c r="AS490" s="15">
        <v>-4.5666110246810341</v>
      </c>
      <c r="AT490" s="15">
        <v>-4.5833579088818848</v>
      </c>
      <c r="AU490" s="15">
        <v>-4.5986116365875711</v>
      </c>
      <c r="AV490" s="15">
        <v>-4.6127223404055737</v>
      </c>
      <c r="AW490" s="15">
        <v>-4.6259777800994861</v>
      </c>
      <c r="AX490" s="15">
        <v>-4.6347924649688537</v>
      </c>
      <c r="AY490" s="15">
        <v>-4.639244378362239</v>
      </c>
      <c r="AZ490" s="15">
        <v>-4.6432949980649667</v>
      </c>
      <c r="BA490" s="15">
        <v>-4.6470972648503013</v>
      </c>
      <c r="BB490" s="15">
        <v>-4.650771724388381</v>
      </c>
      <c r="BC490" s="15">
        <v>-4.6542262574059743</v>
      </c>
      <c r="BD490" s="15">
        <v>-4.6575301344444648</v>
      </c>
      <c r="BE490" s="15">
        <v>-4.6609232889993706</v>
      </c>
      <c r="BF490" s="15">
        <v>-4.6644461774580961</v>
      </c>
      <c r="BG490" s="15">
        <v>-4.668127524128586</v>
      </c>
      <c r="BH490" s="15">
        <v>-4.6740641482594034</v>
      </c>
      <c r="BI490" s="15">
        <v>-4.682279340001716</v>
      </c>
      <c r="BJ490" s="15">
        <v>-4.6907007186045986</v>
      </c>
      <c r="BK490" s="15">
        <v>-4.6993267470963538</v>
      </c>
      <c r="BL490" s="15">
        <v>-4.7081531034114263</v>
      </c>
      <c r="BM490" s="15">
        <v>-4.7168885001340293</v>
      </c>
      <c r="BN490" s="15">
        <v>-4.7255251166331247</v>
      </c>
    </row>
    <row r="491" spans="2:66" ht="14.1">
      <c r="E491" t="s">
        <v>203</v>
      </c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>
        <v>-0.1476347002574476</v>
      </c>
      <c r="R491" s="15">
        <v>-0.1486313902169917</v>
      </c>
      <c r="S491" s="15">
        <v>-0.16430154796325819</v>
      </c>
      <c r="T491" s="15">
        <v>-0.17518439995132579</v>
      </c>
      <c r="U491" s="15">
        <v>-0.19148125219838191</v>
      </c>
      <c r="V491" s="15">
        <v>-0.20370882736047571</v>
      </c>
      <c r="W491" s="15">
        <v>-0.21934907680172611</v>
      </c>
      <c r="X491" s="15">
        <v>-0.23334763448131099</v>
      </c>
      <c r="Y491" s="15">
        <v>-0.23762818242871969</v>
      </c>
      <c r="Z491" s="15">
        <v>-0.26268890510948878</v>
      </c>
      <c r="AA491" s="15">
        <v>-0.2879453371960265</v>
      </c>
      <c r="AB491" s="15">
        <v>-0.24789458081719101</v>
      </c>
      <c r="AC491" s="15">
        <v>-0.21787364615276031</v>
      </c>
      <c r="AD491" s="15">
        <v>-0.20170148781015371</v>
      </c>
      <c r="AE491" s="15">
        <v>-0.2388804566924396</v>
      </c>
      <c r="AF491" s="15">
        <v>-0.24294155253819771</v>
      </c>
      <c r="AG491" s="15">
        <v>-0.27401729543990261</v>
      </c>
      <c r="AH491" s="15">
        <v>-0.29667970087395218</v>
      </c>
      <c r="AI491" s="15">
        <v>-0.33972125337307141</v>
      </c>
      <c r="AJ491" s="15">
        <v>-0.383120881702326</v>
      </c>
      <c r="AK491" s="15">
        <v>-0.41253518278903922</v>
      </c>
      <c r="AL491" s="15">
        <v>-0.43767075758954083</v>
      </c>
      <c r="AM491" s="15">
        <v>-0.46351247419820307</v>
      </c>
      <c r="AN491" s="15">
        <v>-0.48460128855872547</v>
      </c>
      <c r="AO491" s="15">
        <v>-0.49387555284677392</v>
      </c>
      <c r="AP491" s="15">
        <v>-0.50397692706558761</v>
      </c>
      <c r="AQ491" s="15">
        <v>-0.51318522963020718</v>
      </c>
      <c r="AR491" s="15">
        <v>-0.52167785806669698</v>
      </c>
      <c r="AS491" s="15">
        <v>-0.52938230218924842</v>
      </c>
      <c r="AT491" s="15">
        <v>-0.53641299384450669</v>
      </c>
      <c r="AU491" s="15">
        <v>-0.54310744527308463</v>
      </c>
      <c r="AV491" s="15">
        <v>-0.54956226355626403</v>
      </c>
      <c r="AW491" s="15">
        <v>-0.55585595189869486</v>
      </c>
      <c r="AX491" s="15">
        <v>-0.55954515410319006</v>
      </c>
      <c r="AY491" s="15">
        <v>-0.56060949858923281</v>
      </c>
      <c r="AZ491" s="15">
        <v>-0.5615939860955218</v>
      </c>
      <c r="BA491" s="15">
        <v>-0.56254840928315275</v>
      </c>
      <c r="BB491" s="15">
        <v>-0.56350983448120473</v>
      </c>
      <c r="BC491" s="15">
        <v>-0.56438442231742436</v>
      </c>
      <c r="BD491" s="15">
        <v>-0.565190209719027</v>
      </c>
      <c r="BE491" s="15">
        <v>-0.56606091002198922</v>
      </c>
      <c r="BF491" s="15">
        <v>-0.56700497227456526</v>
      </c>
      <c r="BG491" s="15">
        <v>-0.56802713971658569</v>
      </c>
      <c r="BH491" s="15">
        <v>-0.57046736017739164</v>
      </c>
      <c r="BI491" s="15">
        <v>-0.57433053452128535</v>
      </c>
      <c r="BJ491" s="15">
        <v>-0.57827847115206854</v>
      </c>
      <c r="BK491" s="15">
        <v>-0.58230798298540154</v>
      </c>
      <c r="BL491" s="15">
        <v>-0.58641545558402308</v>
      </c>
      <c r="BM491" s="15">
        <v>-0.59041285765076068</v>
      </c>
      <c r="BN491" s="15">
        <v>-0.59429549806003668</v>
      </c>
    </row>
    <row r="492" spans="2:66" ht="14.1">
      <c r="E492" t="s">
        <v>204</v>
      </c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>
        <v>-7.2038274336283195E-2</v>
      </c>
      <c r="R492" s="15">
        <v>-9.4314416177429888E-2</v>
      </c>
      <c r="S492" s="15">
        <v>-0.1103926931523258</v>
      </c>
      <c r="T492" s="15">
        <v>-0.1073161601186064</v>
      </c>
      <c r="U492" s="15">
        <v>-0.109239677916738</v>
      </c>
      <c r="V492" s="15">
        <v>-0.1183050436469447</v>
      </c>
      <c r="W492" s="15">
        <v>-0.14248559033157729</v>
      </c>
      <c r="X492" s="15">
        <v>-0.12617142445213381</v>
      </c>
      <c r="Y492" s="15">
        <v>-0.13827381754480531</v>
      </c>
      <c r="Z492" s="15">
        <v>-0.16948710711994869</v>
      </c>
      <c r="AA492" s="15">
        <v>-0.23502379154078551</v>
      </c>
      <c r="AB492" s="15">
        <v>-0.24303148630221891</v>
      </c>
      <c r="AC492" s="15">
        <v>-0.1965457317073171</v>
      </c>
      <c r="AD492" s="15">
        <v>-0.19045212765957439</v>
      </c>
      <c r="AE492" s="15">
        <v>-0.17933141542002301</v>
      </c>
      <c r="AF492" s="15">
        <v>-0.1410041465874706</v>
      </c>
      <c r="AG492" s="15">
        <v>-0.16207997065297139</v>
      </c>
      <c r="AH492" s="15">
        <v>-0.15902107774905549</v>
      </c>
      <c r="AI492" s="15">
        <v>-0.15620277136258659</v>
      </c>
      <c r="AJ492" s="15">
        <v>-0.19164502164502159</v>
      </c>
      <c r="AK492" s="15">
        <v>-0.2034826465412955</v>
      </c>
      <c r="AL492" s="15">
        <v>-0.22341934754951101</v>
      </c>
      <c r="AM492" s="15">
        <v>-0.24427971647299851</v>
      </c>
      <c r="AN492" s="15">
        <v>-0.27482515784705469</v>
      </c>
      <c r="AO492" s="15">
        <v>-0.27357862015637652</v>
      </c>
      <c r="AP492" s="15">
        <v>-0.28430869924447788</v>
      </c>
      <c r="AQ492" s="15">
        <v>-0.29488764719601879</v>
      </c>
      <c r="AR492" s="15">
        <v>-0.3053191988212598</v>
      </c>
      <c r="AS492" s="15">
        <v>-0.31473383488006501</v>
      </c>
      <c r="AT492" s="15">
        <v>-0.32306242881515851</v>
      </c>
      <c r="AU492" s="15">
        <v>-0.33118721478104568</v>
      </c>
      <c r="AV492" s="15">
        <v>-0.33914124614170699</v>
      </c>
      <c r="AW492" s="15">
        <v>-0.34695461330768262</v>
      </c>
      <c r="AX492" s="15">
        <v>-0.35492413857067451</v>
      </c>
      <c r="AY492" s="15">
        <v>-0.3630836795149322</v>
      </c>
      <c r="AZ492" s="15">
        <v>-0.37118501458722009</v>
      </c>
      <c r="BA492" s="15">
        <v>-0.37924365993720061</v>
      </c>
      <c r="BB492" s="15">
        <v>-0.38727307884549961</v>
      </c>
      <c r="BC492" s="15">
        <v>-0.39574755205649448</v>
      </c>
      <c r="BD492" s="15">
        <v>-0.40468397275602142</v>
      </c>
      <c r="BE492" s="15">
        <v>-0.42396926864520917</v>
      </c>
      <c r="BF492" s="15">
        <v>-0.44371587510593802</v>
      </c>
      <c r="BG492" s="15">
        <v>-0.46392953870420028</v>
      </c>
      <c r="BH492" s="15">
        <v>-0.48540126997607091</v>
      </c>
      <c r="BI492" s="15">
        <v>-0.50819524069580047</v>
      </c>
      <c r="BJ492" s="15">
        <v>-0.53154941688213231</v>
      </c>
      <c r="BK492" s="15">
        <v>-0.55546734407742693</v>
      </c>
      <c r="BL492" s="15">
        <v>-0.57995238320668274</v>
      </c>
      <c r="BM492" s="15">
        <v>-0.60588432216120269</v>
      </c>
      <c r="BN492" s="15">
        <v>-0.63332348025331986</v>
      </c>
    </row>
    <row r="493" spans="2:66" ht="14.1">
      <c r="E493" t="s">
        <v>52</v>
      </c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>
        <v>-149.92450646690239</v>
      </c>
      <c r="R493" s="15">
        <v>-151.21969325741611</v>
      </c>
      <c r="S493" s="15">
        <v>-154.58704786363199</v>
      </c>
      <c r="T493" s="15">
        <v>-163.26093164779229</v>
      </c>
      <c r="U493" s="15">
        <v>-172.61653971130659</v>
      </c>
      <c r="V493" s="15">
        <v>-179.0921984729442</v>
      </c>
      <c r="W493" s="15">
        <v>-184.21959223700691</v>
      </c>
      <c r="X493" s="15">
        <v>-186.05550772892559</v>
      </c>
      <c r="Y493" s="15">
        <v>-166.66821667964979</v>
      </c>
      <c r="Z493" s="15">
        <v>-166.91994561152319</v>
      </c>
      <c r="AA493" s="15">
        <v>-191.79072815194991</v>
      </c>
      <c r="AB493" s="15">
        <v>-148.88602001879971</v>
      </c>
      <c r="AC493" s="15">
        <v>-152.15403200123851</v>
      </c>
      <c r="AD493" s="15">
        <v>-158.14436937529959</v>
      </c>
      <c r="AE493" s="15">
        <v>-171.79865060118311</v>
      </c>
      <c r="AF493" s="15">
        <v>-167.5429150102311</v>
      </c>
      <c r="AG493" s="15">
        <v>-191.78230307802519</v>
      </c>
      <c r="AH493" s="15">
        <v>-204.41096818359841</v>
      </c>
      <c r="AI493" s="15">
        <v>-196.7508538896908</v>
      </c>
      <c r="AJ493" s="15">
        <v>-209.91988489575149</v>
      </c>
      <c r="AK493" s="15">
        <v>-219.23908699488109</v>
      </c>
      <c r="AL493" s="15">
        <v>-232.36823273628019</v>
      </c>
      <c r="AM493" s="15">
        <v>-245.88677898374681</v>
      </c>
      <c r="AN493" s="15">
        <v>-263.59142510824091</v>
      </c>
      <c r="AO493" s="15">
        <v>-272.41497986240398</v>
      </c>
      <c r="AP493" s="15">
        <v>-276.55503364627128</v>
      </c>
      <c r="AQ493" s="15">
        <v>-280.52049536741958</v>
      </c>
      <c r="AR493" s="15">
        <v>-284.32705826864299</v>
      </c>
      <c r="AS493" s="15">
        <v>-287.53967970819241</v>
      </c>
      <c r="AT493" s="15">
        <v>-290.13703577085869</v>
      </c>
      <c r="AU493" s="15">
        <v>-290.62381439155649</v>
      </c>
      <c r="AV493" s="15">
        <v>-290.94172744138831</v>
      </c>
      <c r="AW493" s="15">
        <v>-291.110511401819</v>
      </c>
      <c r="AX493" s="15">
        <v>-290.6671061434821</v>
      </c>
      <c r="AY493" s="15">
        <v>-289.6221235755844</v>
      </c>
      <c r="AZ493" s="15">
        <v>-288.47199370326553</v>
      </c>
      <c r="BA493" s="15">
        <v>-287.23260327949822</v>
      </c>
      <c r="BB493" s="15">
        <v>-285.91726739212152</v>
      </c>
      <c r="BC493" s="15">
        <v>-284.4954955246813</v>
      </c>
      <c r="BD493" s="15">
        <v>-282.9772688603046</v>
      </c>
      <c r="BE493" s="15">
        <v>-279.18458640589688</v>
      </c>
      <c r="BF493" s="15">
        <v>-275.34499732053013</v>
      </c>
      <c r="BG493" s="15">
        <v>-271.46482471671771</v>
      </c>
      <c r="BH493" s="15">
        <v>-267.52825893909062</v>
      </c>
      <c r="BI493" s="15">
        <v>-263.54050485568428</v>
      </c>
      <c r="BJ493" s="15">
        <v>-259.52646490811992</v>
      </c>
      <c r="BK493" s="15">
        <v>-255.4890800345089</v>
      </c>
      <c r="BL493" s="15">
        <v>-251.43077117031279</v>
      </c>
      <c r="BM493" s="15">
        <v>-247.30388130911999</v>
      </c>
      <c r="BN493" s="15">
        <v>-243.11330243192779</v>
      </c>
    </row>
    <row r="494" spans="2:66" ht="14.1"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</row>
    <row r="495" spans="2:66" ht="14.1">
      <c r="B495" s="11" t="s">
        <v>248</v>
      </c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</row>
    <row r="496" spans="2:66" ht="14.1">
      <c r="E496" t="s">
        <v>210</v>
      </c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>
        <v>188.87147360511031</v>
      </c>
      <c r="R496" s="15">
        <v>203.48242563076249</v>
      </c>
      <c r="S496" s="15">
        <v>230.66034483002349</v>
      </c>
      <c r="T496" s="15">
        <v>231.9175022240583</v>
      </c>
      <c r="U496" s="15">
        <v>232.7196217122129</v>
      </c>
      <c r="V496" s="15">
        <v>203.22662351651061</v>
      </c>
      <c r="W496" s="15">
        <v>202.53364937906869</v>
      </c>
      <c r="X496" s="15">
        <v>169.1916149723213</v>
      </c>
      <c r="Y496" s="15">
        <v>129.54240407988169</v>
      </c>
      <c r="Z496" s="15">
        <v>157.01238956634009</v>
      </c>
      <c r="AA496" s="15">
        <v>150.86732498700249</v>
      </c>
      <c r="AB496" s="15">
        <v>161.5681562981591</v>
      </c>
      <c r="AC496" s="15">
        <v>186.85446786768341</v>
      </c>
      <c r="AD496" s="15">
        <v>224.93240632662079</v>
      </c>
      <c r="AE496" s="15">
        <v>242.23325447352329</v>
      </c>
      <c r="AF496" s="15">
        <v>255.62337421939651</v>
      </c>
      <c r="AG496" s="15">
        <v>276.39438911590253</v>
      </c>
      <c r="AH496" s="15">
        <v>253.36763827559599</v>
      </c>
      <c r="AI496" s="15">
        <v>231.1152817255356</v>
      </c>
      <c r="AJ496" s="15">
        <v>209.13861720538969</v>
      </c>
      <c r="AK496" s="15">
        <v>281.49209542640062</v>
      </c>
      <c r="AL496" s="15">
        <v>291.86345390012951</v>
      </c>
      <c r="AM496" s="15">
        <v>368.25577036392519</v>
      </c>
      <c r="AN496" s="15">
        <v>277.46440193395568</v>
      </c>
      <c r="AO496" s="15">
        <v>284.88208773225739</v>
      </c>
      <c r="AP496" s="15">
        <v>286.76090439524688</v>
      </c>
      <c r="AQ496" s="15">
        <v>288.57250123785701</v>
      </c>
      <c r="AR496" s="15">
        <v>284.2415109796425</v>
      </c>
      <c r="AS496" s="15">
        <v>279.00914790623222</v>
      </c>
      <c r="AT496" s="15">
        <v>279.39041730005908</v>
      </c>
      <c r="AU496" s="15">
        <v>277.79529865492748</v>
      </c>
      <c r="AV496" s="15">
        <v>276.22484985659071</v>
      </c>
      <c r="AW496" s="15">
        <v>267.71313184907092</v>
      </c>
      <c r="AX496" s="15">
        <v>258.59013689842391</v>
      </c>
      <c r="AY496" s="15">
        <v>256.03457747007297</v>
      </c>
      <c r="AZ496" s="15">
        <v>253.56444393440259</v>
      </c>
      <c r="BA496" s="15">
        <v>251.1679934465339</v>
      </c>
      <c r="BB496" s="15">
        <v>248.0927170450648</v>
      </c>
      <c r="BC496" s="15">
        <v>245.02371499357119</v>
      </c>
      <c r="BD496" s="15">
        <v>242.70279664602231</v>
      </c>
      <c r="BE496" s="15">
        <v>238.29287445682081</v>
      </c>
      <c r="BF496" s="15">
        <v>233.90989163567119</v>
      </c>
      <c r="BG496" s="15">
        <v>229.089333851719</v>
      </c>
      <c r="BH496" s="15">
        <v>224.26376691233531</v>
      </c>
      <c r="BI496" s="15">
        <v>219.88937510917859</v>
      </c>
      <c r="BJ496" s="15">
        <v>215.5268551378457</v>
      </c>
      <c r="BK496" s="15">
        <v>211.17288693038279</v>
      </c>
      <c r="BL496" s="15">
        <v>205.94693127084091</v>
      </c>
      <c r="BM496" s="15">
        <v>200.6923695119217</v>
      </c>
      <c r="BN496" s="15">
        <v>196.28322502124291</v>
      </c>
    </row>
    <row r="497" spans="1:66" ht="14.1">
      <c r="E497" t="s">
        <v>214</v>
      </c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>
        <v>19.446493590038941</v>
      </c>
      <c r="R497" s="15">
        <v>23.28650440961507</v>
      </c>
      <c r="S497" s="15">
        <v>26.372497255299411</v>
      </c>
      <c r="T497" s="15">
        <v>29.86144567358815</v>
      </c>
      <c r="U497" s="15">
        <v>30.796438266742559</v>
      </c>
      <c r="V497" s="15">
        <v>28.103480253635329</v>
      </c>
      <c r="W497" s="15">
        <v>29.822464812812751</v>
      </c>
      <c r="X497" s="15">
        <v>25.600421303652681</v>
      </c>
      <c r="Y497" s="15">
        <v>16.569413582148421</v>
      </c>
      <c r="Z497" s="15">
        <v>19.73542569293809</v>
      </c>
      <c r="AA497" s="15">
        <v>22.127478016562218</v>
      </c>
      <c r="AB497" s="15">
        <v>25.424367275173669</v>
      </c>
      <c r="AC497" s="15">
        <v>33.509325421659547</v>
      </c>
      <c r="AD497" s="15">
        <v>39.823270858403511</v>
      </c>
      <c r="AE497" s="15">
        <v>42.734330169495777</v>
      </c>
      <c r="AF497" s="15">
        <v>49.987646046417339</v>
      </c>
      <c r="AG497" s="15">
        <v>57.346758093988477</v>
      </c>
      <c r="AH497" s="15">
        <v>57.206947647563837</v>
      </c>
      <c r="AI497" s="15">
        <v>54.928491726456762</v>
      </c>
      <c r="AJ497" s="15">
        <v>48.966171397376627</v>
      </c>
      <c r="AK497" s="15">
        <v>51.916480919455218</v>
      </c>
      <c r="AL497" s="15">
        <v>54.048225616208903</v>
      </c>
      <c r="AM497" s="15">
        <v>57.204638638376437</v>
      </c>
      <c r="AN497" s="15">
        <v>51.58652520079805</v>
      </c>
      <c r="AO497" s="15">
        <v>49.254825116568441</v>
      </c>
      <c r="AP497" s="15">
        <v>48.167799047683459</v>
      </c>
      <c r="AQ497" s="15">
        <v>47.304257767386417</v>
      </c>
      <c r="AR497" s="15">
        <v>45.002807241682682</v>
      </c>
      <c r="AS497" s="15">
        <v>42.701213943601203</v>
      </c>
      <c r="AT497" s="15">
        <v>42.129629971355477</v>
      </c>
      <c r="AU497" s="15">
        <v>41.81105530512243</v>
      </c>
      <c r="AV497" s="15">
        <v>41.630890935432546</v>
      </c>
      <c r="AW497" s="15">
        <v>40.369982328367961</v>
      </c>
      <c r="AX497" s="15">
        <v>39.131909718872762</v>
      </c>
      <c r="AY497" s="15">
        <v>39.114606196860542</v>
      </c>
      <c r="AZ497" s="15">
        <v>39.161902458429253</v>
      </c>
      <c r="BA497" s="15">
        <v>39.258696978167713</v>
      </c>
      <c r="BB497" s="15">
        <v>39.492276971135183</v>
      </c>
      <c r="BC497" s="15">
        <v>39.757285600586293</v>
      </c>
      <c r="BD497" s="15">
        <v>39.946213925147198</v>
      </c>
      <c r="BE497" s="15">
        <v>40.14863217242835</v>
      </c>
      <c r="BF497" s="15">
        <v>40.359827002750471</v>
      </c>
      <c r="BG497" s="15">
        <v>39.778666502710117</v>
      </c>
      <c r="BH497" s="15">
        <v>39.17291736875724</v>
      </c>
      <c r="BI497" s="15">
        <v>39.33656736821537</v>
      </c>
      <c r="BJ497" s="15">
        <v>39.499478532247061</v>
      </c>
      <c r="BK497" s="15">
        <v>39.66028098594461</v>
      </c>
      <c r="BL497" s="15">
        <v>39.602485240833168</v>
      </c>
      <c r="BM497" s="15">
        <v>39.533888429622493</v>
      </c>
      <c r="BN497" s="15">
        <v>39.668952691213043</v>
      </c>
    </row>
    <row r="498" spans="1:66" ht="14.1">
      <c r="E498" t="s">
        <v>201</v>
      </c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>
        <v>6.4105009974169489</v>
      </c>
      <c r="R498" s="15">
        <v>6.5914488008606016</v>
      </c>
      <c r="S498" s="15">
        <v>7.8928130851565701</v>
      </c>
      <c r="T498" s="15">
        <v>9.8976675900277122</v>
      </c>
      <c r="U498" s="15">
        <v>13.8582400544341</v>
      </c>
      <c r="V498" s="15">
        <v>16.360789659151791</v>
      </c>
      <c r="W498" s="15">
        <v>17.96299245479382</v>
      </c>
      <c r="X498" s="15">
        <v>20.371300028499071</v>
      </c>
      <c r="Y498" s="15">
        <v>11.97012520007517</v>
      </c>
      <c r="Z498" s="15">
        <v>9.6986432451248419</v>
      </c>
      <c r="AA498" s="15">
        <v>9.3869013568443282</v>
      </c>
      <c r="AB498" s="15">
        <v>8.549464959165352</v>
      </c>
      <c r="AC498" s="15">
        <v>10.09369298018798</v>
      </c>
      <c r="AD498" s="15">
        <v>11.20121769109536</v>
      </c>
      <c r="AE498" s="15">
        <v>12.54571025812545</v>
      </c>
      <c r="AF498" s="15">
        <v>12.43786774399454</v>
      </c>
      <c r="AG498" s="15">
        <v>12.7409791209798</v>
      </c>
      <c r="AH498" s="15">
        <v>12.669141916761021</v>
      </c>
      <c r="AI498" s="15">
        <v>11.353886788144541</v>
      </c>
      <c r="AJ498" s="15">
        <v>13.2524435506195</v>
      </c>
      <c r="AK498" s="15">
        <v>11.73133434124767</v>
      </c>
      <c r="AL498" s="15">
        <v>12.155500285187721</v>
      </c>
      <c r="AM498" s="15">
        <v>10.59063515177967</v>
      </c>
      <c r="AN498" s="15">
        <v>10.62683195384929</v>
      </c>
      <c r="AO498" s="15">
        <v>10.68559297145141</v>
      </c>
      <c r="AP498" s="15">
        <v>10.67840623801804</v>
      </c>
      <c r="AQ498" s="15">
        <v>10.68226622529485</v>
      </c>
      <c r="AR498" s="15">
        <v>10.23062980875827</v>
      </c>
      <c r="AS498" s="15">
        <v>9.7302824953976241</v>
      </c>
      <c r="AT498" s="15">
        <v>9.6788588057432143</v>
      </c>
      <c r="AU498" s="15">
        <v>9.6416842879789435</v>
      </c>
      <c r="AV498" s="15">
        <v>9.616687198267611</v>
      </c>
      <c r="AW498" s="15">
        <v>8.9987514129308792</v>
      </c>
      <c r="AX498" s="15">
        <v>8.3435810226253917</v>
      </c>
      <c r="AY498" s="15">
        <v>8.2725735947462589</v>
      </c>
      <c r="AZ498" s="15">
        <v>8.2126172655730034</v>
      </c>
      <c r="BA498" s="15">
        <v>8.1617900580435183</v>
      </c>
      <c r="BB498" s="15">
        <v>8.0086095916702522</v>
      </c>
      <c r="BC498" s="15">
        <v>7.8556377646161621</v>
      </c>
      <c r="BD498" s="15">
        <v>7.8130291220812893</v>
      </c>
      <c r="BE498" s="15">
        <v>7.668020316911754</v>
      </c>
      <c r="BF498" s="15">
        <v>7.5273584853797324</v>
      </c>
      <c r="BG498" s="15">
        <v>8.1312595187458747</v>
      </c>
      <c r="BH498" s="15">
        <v>8.7690059822379123</v>
      </c>
      <c r="BI498" s="15">
        <v>8.695090652761138</v>
      </c>
      <c r="BJ498" s="15">
        <v>8.6206353131612623</v>
      </c>
      <c r="BK498" s="15">
        <v>8.5455286992050681</v>
      </c>
      <c r="BL498" s="15">
        <v>8.4220587670826639</v>
      </c>
      <c r="BM498" s="15">
        <v>8.296101440738207</v>
      </c>
      <c r="BN498" s="15">
        <v>8.2153201564170892</v>
      </c>
    </row>
    <row r="499" spans="1:66" ht="14.1">
      <c r="E499" t="s">
        <v>215</v>
      </c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>
        <v>5.0885238751992006</v>
      </c>
      <c r="R499" s="15">
        <v>7.0015406804550144</v>
      </c>
      <c r="S499" s="15">
        <v>8.4212794259608152</v>
      </c>
      <c r="T499" s="15">
        <v>10.263934145186211</v>
      </c>
      <c r="U499" s="15">
        <v>9.6209703628297394</v>
      </c>
      <c r="V499" s="15">
        <v>8.2174487694474632</v>
      </c>
      <c r="W499" s="15">
        <v>8.3147875755627751</v>
      </c>
      <c r="X499" s="15">
        <v>6.3610611698874377</v>
      </c>
      <c r="Y499" s="15">
        <v>3.154599067270746</v>
      </c>
      <c r="Z499" s="15">
        <v>2.9696999185603712</v>
      </c>
      <c r="AA499" s="15">
        <v>3.090481532413214</v>
      </c>
      <c r="AB499" s="15">
        <v>3.2905678439594759</v>
      </c>
      <c r="AC499" s="15">
        <v>4.3718714190215158</v>
      </c>
      <c r="AD499" s="15">
        <v>5.3856168871009373</v>
      </c>
      <c r="AE499" s="15">
        <v>5.6676104000340546</v>
      </c>
      <c r="AF499" s="15">
        <v>5.4935344317719652</v>
      </c>
      <c r="AG499" s="15">
        <v>6.8753281112025597</v>
      </c>
      <c r="AH499" s="15">
        <v>6.873820263699935</v>
      </c>
      <c r="AI499" s="15">
        <v>6.7673815972067297</v>
      </c>
      <c r="AJ499" s="15">
        <v>6.5258105751475206</v>
      </c>
      <c r="AK499" s="15">
        <v>6.2161988825298717</v>
      </c>
      <c r="AL499" s="15">
        <v>6.3730032336976521</v>
      </c>
      <c r="AM499" s="15">
        <v>6.0560997110293977</v>
      </c>
      <c r="AN499" s="15">
        <v>5.5513863533973433</v>
      </c>
      <c r="AO499" s="15">
        <v>5.4178060419357719</v>
      </c>
      <c r="AP499" s="15">
        <v>5.3242337364993526</v>
      </c>
      <c r="AQ499" s="15">
        <v>5.2500779089202956</v>
      </c>
      <c r="AR499" s="15">
        <v>5.1809753703756947</v>
      </c>
      <c r="AS499" s="15">
        <v>5.1248404980427118</v>
      </c>
      <c r="AT499" s="15">
        <v>5.0918154990714353</v>
      </c>
      <c r="AU499" s="15">
        <v>5.0689684305209761</v>
      </c>
      <c r="AV499" s="15">
        <v>5.0545703302026563</v>
      </c>
      <c r="AW499" s="15">
        <v>4.9198006090784183</v>
      </c>
      <c r="AX499" s="15">
        <v>4.7831895780817044</v>
      </c>
      <c r="AY499" s="15">
        <v>4.7742650351198144</v>
      </c>
      <c r="AZ499" s="15">
        <v>4.7700372242427784</v>
      </c>
      <c r="BA499" s="15">
        <v>4.7695792494529732</v>
      </c>
      <c r="BB499" s="15">
        <v>4.765922824974826</v>
      </c>
      <c r="BC499" s="15">
        <v>4.7643554920223261</v>
      </c>
      <c r="BD499" s="15">
        <v>4.7706352862746764</v>
      </c>
      <c r="BE499" s="15">
        <v>4.7783529042902027</v>
      </c>
      <c r="BF499" s="15">
        <v>4.7871577331410933</v>
      </c>
      <c r="BG499" s="15">
        <v>4.8660149951558154</v>
      </c>
      <c r="BH499" s="15">
        <v>4.9479038730031686</v>
      </c>
      <c r="BI499" s="15">
        <v>4.9629919600978134</v>
      </c>
      <c r="BJ499" s="15">
        <v>4.9782350016631041</v>
      </c>
      <c r="BK499" s="15">
        <v>4.9935386242654438</v>
      </c>
      <c r="BL499" s="15">
        <v>4.9993329941648534</v>
      </c>
      <c r="BM499" s="15">
        <v>5.0047757167705349</v>
      </c>
      <c r="BN499" s="15">
        <v>5.0193280258921531</v>
      </c>
    </row>
    <row r="500" spans="1:66" ht="14.1">
      <c r="E500" t="s">
        <v>203</v>
      </c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>
        <v>0.2204761248007889</v>
      </c>
      <c r="R500" s="15">
        <v>0.45645931954499702</v>
      </c>
      <c r="S500" s="15">
        <v>0.60072057403917201</v>
      </c>
      <c r="T500" s="15">
        <v>0.56406585481380556</v>
      </c>
      <c r="U500" s="15">
        <v>0.68102963717024878</v>
      </c>
      <c r="V500" s="15">
        <v>0.62155123055253081</v>
      </c>
      <c r="W500" s="15">
        <v>0.61721242443724211</v>
      </c>
      <c r="X500" s="15">
        <v>0.68993883011256929</v>
      </c>
      <c r="Y500" s="15">
        <v>0.4634009327292517</v>
      </c>
      <c r="Z500" s="15">
        <v>0.44930008143961181</v>
      </c>
      <c r="AA500" s="15">
        <v>0.73351846758680517</v>
      </c>
      <c r="AB500" s="15">
        <v>0.76643215604050907</v>
      </c>
      <c r="AC500" s="15">
        <v>0.91612858097849226</v>
      </c>
      <c r="AD500" s="15">
        <v>1.0224054844192141</v>
      </c>
      <c r="AE500" s="15">
        <v>1.0324138845846731</v>
      </c>
      <c r="AF500" s="15">
        <v>0.93848842206311223</v>
      </c>
      <c r="AG500" s="15">
        <v>1.1257686652986649</v>
      </c>
      <c r="AH500" s="15">
        <v>1.1473990022280669</v>
      </c>
      <c r="AI500" s="15">
        <v>1.241609280985543</v>
      </c>
      <c r="AJ500" s="15">
        <v>1.104197145572944</v>
      </c>
      <c r="AK500" s="15">
        <v>0.95236344379403803</v>
      </c>
      <c r="AL500" s="15">
        <v>0.97749901859453969</v>
      </c>
      <c r="AM500" s="15">
        <v>0.82209273233758307</v>
      </c>
      <c r="AN500" s="15">
        <v>0.85766983663514706</v>
      </c>
      <c r="AO500" s="15">
        <v>0.83058802680723087</v>
      </c>
      <c r="AP500" s="15">
        <v>0.81092034588624262</v>
      </c>
      <c r="AQ500" s="15">
        <v>0.79627284417986466</v>
      </c>
      <c r="AR500" s="15">
        <v>0.77849266215174651</v>
      </c>
      <c r="AS500" s="15">
        <v>0.76373869069785683</v>
      </c>
      <c r="AT500" s="15">
        <v>0.75956137479710428</v>
      </c>
      <c r="AU500" s="15">
        <v>0.75826805471240055</v>
      </c>
      <c r="AV500" s="15">
        <v>0.75935187497062206</v>
      </c>
      <c r="AW500" s="15">
        <v>0.67882935871520422</v>
      </c>
      <c r="AX500" s="15">
        <v>0.59502330363794742</v>
      </c>
      <c r="AY500" s="15">
        <v>0.59342574879886756</v>
      </c>
      <c r="AZ500" s="15">
        <v>0.59340809234988423</v>
      </c>
      <c r="BA500" s="15">
        <v>0.59459591588488436</v>
      </c>
      <c r="BB500" s="15">
        <v>0.59266276235519555</v>
      </c>
      <c r="BC500" s="15">
        <v>0.59124400237084296</v>
      </c>
      <c r="BD500" s="15">
        <v>0.59421355315110314</v>
      </c>
      <c r="BE500" s="15">
        <v>0.59752965177452266</v>
      </c>
      <c r="BF500" s="15">
        <v>0.60107722034191513</v>
      </c>
      <c r="BG500" s="15">
        <v>0.6493678217434482</v>
      </c>
      <c r="BH500" s="15">
        <v>0.69923983830718128</v>
      </c>
      <c r="BI500" s="15">
        <v>0.70592842221405905</v>
      </c>
      <c r="BJ500" s="15">
        <v>0.71259553226316985</v>
      </c>
      <c r="BK500" s="15">
        <v>0.71922373627278435</v>
      </c>
      <c r="BL500" s="15">
        <v>0.71966219114194496</v>
      </c>
      <c r="BM500" s="15">
        <v>0.71983420462662806</v>
      </c>
      <c r="BN500" s="15">
        <v>0.7258895232593422</v>
      </c>
    </row>
    <row r="501" spans="1:66" ht="14.1">
      <c r="E501" t="s">
        <v>204</v>
      </c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>
        <v>0.22616292807589619</v>
      </c>
      <c r="R501" s="15">
        <v>0.50331441617742967</v>
      </c>
      <c r="S501" s="15">
        <v>0.50039269315232549</v>
      </c>
      <c r="T501" s="15">
        <v>0.54831616011860618</v>
      </c>
      <c r="U501" s="15">
        <v>0.46023967791673798</v>
      </c>
      <c r="V501" s="15">
        <v>0.38530504364694512</v>
      </c>
      <c r="W501" s="15">
        <v>0.62148559033157824</v>
      </c>
      <c r="X501" s="15">
        <v>0.61517142445213191</v>
      </c>
      <c r="Y501" s="15">
        <v>0.51227381754480672</v>
      </c>
      <c r="Z501" s="15">
        <v>0.31848710711994782</v>
      </c>
      <c r="AA501" s="15">
        <v>0.35702379154078528</v>
      </c>
      <c r="AB501" s="15">
        <v>0.37303148630221972</v>
      </c>
      <c r="AC501" s="15">
        <v>0.45654573170731683</v>
      </c>
      <c r="AD501" s="15">
        <v>0.42045212765957313</v>
      </c>
      <c r="AE501" s="15">
        <v>0.4113314154200241</v>
      </c>
      <c r="AF501" s="15">
        <v>0.75900414658747095</v>
      </c>
      <c r="AG501" s="15">
        <v>0.68007997065297032</v>
      </c>
      <c r="AH501" s="15">
        <v>0.94502107774905508</v>
      </c>
      <c r="AI501" s="15">
        <v>0.43120277136258689</v>
      </c>
      <c r="AJ501" s="15">
        <v>0.26064502164502251</v>
      </c>
      <c r="AK501" s="15">
        <v>0.69122436277641275</v>
      </c>
      <c r="AL501" s="15">
        <v>0.71116106378462818</v>
      </c>
      <c r="AM501" s="15">
        <v>1.15076314894323</v>
      </c>
      <c r="AN501" s="15">
        <v>0.81878930072541356</v>
      </c>
      <c r="AO501" s="15">
        <v>0.81008257456144861</v>
      </c>
      <c r="AP501" s="15">
        <v>0.81325609682151989</v>
      </c>
      <c r="AQ501" s="15">
        <v>0.81646522845806946</v>
      </c>
      <c r="AR501" s="15">
        <v>0.77605100176152053</v>
      </c>
      <c r="AS501" s="15">
        <v>0.73116353163473935</v>
      </c>
      <c r="AT501" s="15">
        <v>0.72930172710951768</v>
      </c>
      <c r="AU501" s="15">
        <v>0.72888878281411307</v>
      </c>
      <c r="AV501" s="15">
        <v>0.72980960444048237</v>
      </c>
      <c r="AW501" s="15">
        <v>0.74543087645727946</v>
      </c>
      <c r="AX501" s="15">
        <v>0.76290118578355948</v>
      </c>
      <c r="AY501" s="15">
        <v>0.76815043312933118</v>
      </c>
      <c r="AZ501" s="15">
        <v>0.77411728208623853</v>
      </c>
      <c r="BA501" s="15">
        <v>0.78071460535215376</v>
      </c>
      <c r="BB501" s="15">
        <v>0.81099673939524686</v>
      </c>
      <c r="BC501" s="15">
        <v>0.84256858703283988</v>
      </c>
      <c r="BD501" s="15">
        <v>0.85191307374564174</v>
      </c>
      <c r="BE501" s="15">
        <v>0.87186891585156134</v>
      </c>
      <c r="BF501" s="15">
        <v>0.89250656837402165</v>
      </c>
      <c r="BG501" s="15">
        <v>0.94950554926047259</v>
      </c>
      <c r="BH501" s="15">
        <v>1.008162322190242</v>
      </c>
      <c r="BI501" s="15">
        <v>1.032584310926846</v>
      </c>
      <c r="BJ501" s="15">
        <v>1.057613463229423</v>
      </c>
      <c r="BK501" s="15">
        <v>1.083241719075299</v>
      </c>
      <c r="BL501" s="15">
        <v>1.145242082705215</v>
      </c>
      <c r="BM501" s="15">
        <v>1.2088511991836841</v>
      </c>
      <c r="BN501" s="15">
        <v>1.238226820706952</v>
      </c>
    </row>
    <row r="502" spans="1:66" ht="14.1">
      <c r="E502" t="s">
        <v>52</v>
      </c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>
        <v>220.26363112064209</v>
      </c>
      <c r="R502" s="15">
        <v>241.3216932574156</v>
      </c>
      <c r="S502" s="15">
        <v>274.44804786363181</v>
      </c>
      <c r="T502" s="15">
        <v>283.05293164779278</v>
      </c>
      <c r="U502" s="15">
        <v>288.13653971130623</v>
      </c>
      <c r="V502" s="15">
        <v>256.91519847294461</v>
      </c>
      <c r="W502" s="15">
        <v>259.87259223700681</v>
      </c>
      <c r="X502" s="15">
        <v>222.82950772892519</v>
      </c>
      <c r="Y502" s="15">
        <v>162.21221667965011</v>
      </c>
      <c r="Z502" s="15">
        <v>190.183945611523</v>
      </c>
      <c r="AA502" s="15">
        <v>186.56272815194981</v>
      </c>
      <c r="AB502" s="15">
        <v>199.97202001880029</v>
      </c>
      <c r="AC502" s="15">
        <v>236.20203200123831</v>
      </c>
      <c r="AD502" s="15">
        <v>282.78536937529941</v>
      </c>
      <c r="AE502" s="15">
        <v>304.6246506011833</v>
      </c>
      <c r="AF502" s="15">
        <v>325.23991501023102</v>
      </c>
      <c r="AG502" s="15">
        <v>355.16330307802502</v>
      </c>
      <c r="AH502" s="15">
        <v>332.20996818359788</v>
      </c>
      <c r="AI502" s="15">
        <v>305.83785388969181</v>
      </c>
      <c r="AJ502" s="15">
        <v>279.24788489575133</v>
      </c>
      <c r="AK502" s="15">
        <v>352.99969737620381</v>
      </c>
      <c r="AL502" s="15">
        <v>366.12884311760291</v>
      </c>
      <c r="AM502" s="15">
        <v>444.07999974639148</v>
      </c>
      <c r="AN502" s="15">
        <v>346.90560457936101</v>
      </c>
      <c r="AO502" s="15">
        <v>351.88098246358169</v>
      </c>
      <c r="AP502" s="15">
        <v>352.55551986015553</v>
      </c>
      <c r="AQ502" s="15">
        <v>353.42184121209641</v>
      </c>
      <c r="AR502" s="15">
        <v>346.21046706437238</v>
      </c>
      <c r="AS502" s="15">
        <v>338.06038706560628</v>
      </c>
      <c r="AT502" s="15">
        <v>337.7795846781359</v>
      </c>
      <c r="AU502" s="15">
        <v>335.8041635160763</v>
      </c>
      <c r="AV502" s="15">
        <v>334.01615979990459</v>
      </c>
      <c r="AW502" s="15">
        <v>323.42592643462058</v>
      </c>
      <c r="AX502" s="15">
        <v>312.20674170742518</v>
      </c>
      <c r="AY502" s="15">
        <v>309.55759847872781</v>
      </c>
      <c r="AZ502" s="15">
        <v>307.0765262570838</v>
      </c>
      <c r="BA502" s="15">
        <v>304.73337025343523</v>
      </c>
      <c r="BB502" s="15">
        <v>301.76318593459553</v>
      </c>
      <c r="BC502" s="15">
        <v>298.8348064401996</v>
      </c>
      <c r="BD502" s="15">
        <v>296.67880160642233</v>
      </c>
      <c r="BE502" s="15">
        <v>292.35727841807721</v>
      </c>
      <c r="BF502" s="15">
        <v>288.0778186456584</v>
      </c>
      <c r="BG502" s="15">
        <v>283.46414823933469</v>
      </c>
      <c r="BH502" s="15">
        <v>278.86099629683099</v>
      </c>
      <c r="BI502" s="15">
        <v>274.62253782339383</v>
      </c>
      <c r="BJ502" s="15">
        <v>270.39541298040967</v>
      </c>
      <c r="BK502" s="15">
        <v>266.1747006951461</v>
      </c>
      <c r="BL502" s="15">
        <v>260.83571254676878</v>
      </c>
      <c r="BM502" s="15">
        <v>255.45582050286319</v>
      </c>
      <c r="BN502" s="15">
        <v>251.15094223873149</v>
      </c>
    </row>
    <row r="503" spans="1:66" ht="14.1"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</row>
    <row r="504" spans="1:66" ht="14.1">
      <c r="B504" s="11" t="s">
        <v>249</v>
      </c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</row>
    <row r="505" spans="1:66" ht="14.1">
      <c r="E505" t="s">
        <v>205</v>
      </c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8">
        <v>0.14687975688365751</v>
      </c>
      <c r="AD505" s="18">
        <v>0.14512717594023181</v>
      </c>
      <c r="AE505" s="18">
        <v>0.14337459499680599</v>
      </c>
      <c r="AF505" s="18">
        <v>0.14162201405338029</v>
      </c>
      <c r="AG505" s="18">
        <v>0.13986943310995459</v>
      </c>
      <c r="AH505" s="18">
        <v>0.1381168521665288</v>
      </c>
      <c r="AI505" s="18">
        <v>0.13667895453252099</v>
      </c>
      <c r="AJ505" s="18">
        <v>0.13524105689851321</v>
      </c>
      <c r="AK505" s="18">
        <v>0.13380315926450531</v>
      </c>
      <c r="AL505" s="18">
        <v>0.1323652616304975</v>
      </c>
      <c r="AM505" s="18">
        <v>0.1309273639964896</v>
      </c>
      <c r="AN505" s="18">
        <v>0.13066144066963231</v>
      </c>
      <c r="AO505" s="18">
        <v>0.1303955173427751</v>
      </c>
      <c r="AP505" s="18">
        <v>0.13012959401591781</v>
      </c>
      <c r="AQ505" s="18">
        <v>0.12986367068906049</v>
      </c>
      <c r="AR505" s="18">
        <v>0.12959774736220331</v>
      </c>
      <c r="AS505" s="18">
        <v>0.1293571460408918</v>
      </c>
      <c r="AT505" s="18">
        <v>0.12911654471958031</v>
      </c>
      <c r="AU505" s="18">
        <v>0.1288759433982688</v>
      </c>
      <c r="AV505" s="18">
        <v>0.12863534207695729</v>
      </c>
      <c r="AW505" s="18">
        <v>0.1283947407556458</v>
      </c>
      <c r="AX505" s="18">
        <v>0.12843217937915061</v>
      </c>
      <c r="AY505" s="18">
        <v>0.12846961800265541</v>
      </c>
      <c r="AZ505" s="18">
        <v>0.12850705662616019</v>
      </c>
      <c r="BA505" s="18">
        <v>0.12854449524966499</v>
      </c>
      <c r="BB505" s="18">
        <v>0.1285819338731698</v>
      </c>
      <c r="BC505" s="18">
        <v>0.12861730025419951</v>
      </c>
      <c r="BD505" s="18">
        <v>0.12865266663522931</v>
      </c>
      <c r="BE505" s="18">
        <v>0.128688033016259</v>
      </c>
      <c r="BF505" s="18">
        <v>0.12872339939728869</v>
      </c>
      <c r="BG505" s="18">
        <v>0.12875876577831849</v>
      </c>
      <c r="BH505" s="18">
        <v>0.12871173050327869</v>
      </c>
      <c r="BI505" s="18">
        <v>0.1286646952282389</v>
      </c>
      <c r="BJ505" s="18">
        <v>0.1286176599531991</v>
      </c>
      <c r="BK505" s="18">
        <v>0.1285706246781593</v>
      </c>
      <c r="BL505" s="18">
        <v>0.1285235894031195</v>
      </c>
      <c r="BM505" s="18">
        <v>0.1284790397796069</v>
      </c>
      <c r="BN505" s="18">
        <v>0.12843449015609429</v>
      </c>
    </row>
    <row r="506" spans="1:66" ht="14.1">
      <c r="E506" t="s">
        <v>250</v>
      </c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8">
        <v>0.13307063193765689</v>
      </c>
      <c r="AD506" s="18">
        <v>0.13147360242671111</v>
      </c>
      <c r="AE506" s="18">
        <v>0.12987657291576529</v>
      </c>
      <c r="AF506" s="18">
        <v>0.12827954340481951</v>
      </c>
      <c r="AG506" s="18">
        <v>0.12668251389387361</v>
      </c>
      <c r="AH506" s="18">
        <v>0.12508548438292791</v>
      </c>
      <c r="AI506" s="18">
        <v>0.1237752082648154</v>
      </c>
      <c r="AJ506" s="18">
        <v>0.122464932146703</v>
      </c>
      <c r="AK506" s="18">
        <v>0.1211546560285906</v>
      </c>
      <c r="AL506" s="18">
        <v>0.11984437991047819</v>
      </c>
      <c r="AM506" s="18">
        <v>0.1185341037923657</v>
      </c>
      <c r="AN506" s="18">
        <v>0.118196168590791</v>
      </c>
      <c r="AO506" s="18">
        <v>0.1178582333892163</v>
      </c>
      <c r="AP506" s="18">
        <v>0.11752029818764161</v>
      </c>
      <c r="AQ506" s="18">
        <v>0.1171823629860668</v>
      </c>
      <c r="AR506" s="18">
        <v>0.1168444277844921</v>
      </c>
      <c r="AS506" s="18">
        <v>0.1165386717721202</v>
      </c>
      <c r="AT506" s="18">
        <v>0.1162329157597482</v>
      </c>
      <c r="AU506" s="18">
        <v>0.1159271597473763</v>
      </c>
      <c r="AV506" s="18">
        <v>0.1156214037350044</v>
      </c>
      <c r="AW506" s="18">
        <v>0.1153156477226325</v>
      </c>
      <c r="AX506" s="18">
        <v>0.1157315123041391</v>
      </c>
      <c r="AY506" s="18">
        <v>0.11614737688564571</v>
      </c>
      <c r="AZ506" s="18">
        <v>0.1165632414671523</v>
      </c>
      <c r="BA506" s="18">
        <v>0.1169791060486589</v>
      </c>
      <c r="BB506" s="18">
        <v>0.1173949706301655</v>
      </c>
      <c r="BC506" s="18">
        <v>0.1177878169441986</v>
      </c>
      <c r="BD506" s="18">
        <v>0.11818066325823171</v>
      </c>
      <c r="BE506" s="18">
        <v>0.1185735095722649</v>
      </c>
      <c r="BF506" s="18">
        <v>0.118966355886298</v>
      </c>
      <c r="BG506" s="18">
        <v>0.1193592022003311</v>
      </c>
      <c r="BH506" s="18">
        <v>0.1190822146595903</v>
      </c>
      <c r="BI506" s="18">
        <v>0.1188052271188494</v>
      </c>
      <c r="BJ506" s="18">
        <v>0.1185282395781086</v>
      </c>
      <c r="BK506" s="18">
        <v>0.11825125203736769</v>
      </c>
      <c r="BL506" s="18">
        <v>0.1179742644966269</v>
      </c>
      <c r="BM506" s="18">
        <v>0.11771191478893921</v>
      </c>
      <c r="BN506" s="18">
        <v>0.1174495650812515</v>
      </c>
    </row>
    <row r="507" spans="1:66" ht="14.1">
      <c r="E507" t="s">
        <v>198</v>
      </c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8">
        <v>0.7200496111786856</v>
      </c>
      <c r="AD507" s="18">
        <v>0.72339922163305714</v>
      </c>
      <c r="AE507" s="18">
        <v>0.72674883208742869</v>
      </c>
      <c r="AF507" s="18">
        <v>0.73009844254180023</v>
      </c>
      <c r="AG507" s="18">
        <v>0.73344805299617177</v>
      </c>
      <c r="AH507" s="18">
        <v>0.73679766345054332</v>
      </c>
      <c r="AI507" s="18">
        <v>0.73954583720266354</v>
      </c>
      <c r="AJ507" s="18">
        <v>0.74229401095478376</v>
      </c>
      <c r="AK507" s="18">
        <v>0.74504218470690398</v>
      </c>
      <c r="AL507" s="18">
        <v>0.7477903584590242</v>
      </c>
      <c r="AM507" s="18">
        <v>0.75053853221114464</v>
      </c>
      <c r="AN507" s="18">
        <v>0.75114239073957667</v>
      </c>
      <c r="AO507" s="18">
        <v>0.7517462492680087</v>
      </c>
      <c r="AP507" s="18">
        <v>0.75235010779644074</v>
      </c>
      <c r="AQ507" s="18">
        <v>0.75295396632487277</v>
      </c>
      <c r="AR507" s="18">
        <v>0.75355782485330458</v>
      </c>
      <c r="AS507" s="18">
        <v>0.75410418218698805</v>
      </c>
      <c r="AT507" s="18">
        <v>0.75465053952067151</v>
      </c>
      <c r="AU507" s="18">
        <v>0.75519689685435498</v>
      </c>
      <c r="AV507" s="18">
        <v>0.75574325418803845</v>
      </c>
      <c r="AW507" s="18">
        <v>0.75628961152172169</v>
      </c>
      <c r="AX507" s="18">
        <v>0.75583630831671034</v>
      </c>
      <c r="AY507" s="18">
        <v>0.75538300511169898</v>
      </c>
      <c r="AZ507" s="18">
        <v>0.75492970190668762</v>
      </c>
      <c r="BA507" s="18">
        <v>0.75447639870167627</v>
      </c>
      <c r="BB507" s="18">
        <v>0.75402309549666469</v>
      </c>
      <c r="BC507" s="18">
        <v>0.75359488280160181</v>
      </c>
      <c r="BD507" s="18">
        <v>0.75316667010653893</v>
      </c>
      <c r="BE507" s="18">
        <v>0.75273845741147605</v>
      </c>
      <c r="BF507" s="18">
        <v>0.75231024471641317</v>
      </c>
      <c r="BG507" s="18">
        <v>0.7518820320213504</v>
      </c>
      <c r="BH507" s="18">
        <v>0.75220605483713099</v>
      </c>
      <c r="BI507" s="18">
        <v>0.75253007765291158</v>
      </c>
      <c r="BJ507" s="18">
        <v>0.75285410046869217</v>
      </c>
      <c r="BK507" s="18">
        <v>0.75317812328447276</v>
      </c>
      <c r="BL507" s="18">
        <v>0.75350214610025357</v>
      </c>
      <c r="BM507" s="18">
        <v>0.75380904543145388</v>
      </c>
      <c r="BN507" s="18">
        <v>0.7541159447626542</v>
      </c>
    </row>
    <row r="508" spans="1:66" ht="14.1"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</row>
    <row r="509" spans="1:66" s="13" customFormat="1" ht="14.1">
      <c r="A509" s="12" t="s">
        <v>251</v>
      </c>
      <c r="B509" s="12"/>
    </row>
    <row r="510" spans="1:66" ht="14.1">
      <c r="A510" s="19" t="s">
        <v>252</v>
      </c>
      <c r="B510" s="14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</row>
    <row r="511" spans="1:66" ht="14.1">
      <c r="B511" s="14" t="s">
        <v>253</v>
      </c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</row>
    <row r="512" spans="1:66" ht="14.1">
      <c r="B512" s="14"/>
      <c r="D512" t="s">
        <v>254</v>
      </c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>
        <v>90</v>
      </c>
      <c r="Y512" s="15">
        <v>94.443585586674558</v>
      </c>
      <c r="Z512" s="15">
        <v>92.31827196700182</v>
      </c>
      <c r="AA512" s="15">
        <v>90.192958347329082</v>
      </c>
      <c r="AB512" s="15">
        <v>88.067644727656344</v>
      </c>
      <c r="AC512" s="15">
        <v>85.942331107983605</v>
      </c>
      <c r="AD512" s="15">
        <v>83.817017488310867</v>
      </c>
      <c r="AE512" s="15">
        <v>81.691703868638129</v>
      </c>
      <c r="AF512" s="15">
        <v>79.566390248965391</v>
      </c>
      <c r="AG512" s="15">
        <v>77.557121141258364</v>
      </c>
      <c r="AH512" s="15">
        <v>85.23862733856221</v>
      </c>
      <c r="AI512" s="15">
        <v>97.997858312088368</v>
      </c>
      <c r="AJ512" s="15">
        <v>112.02706827364339</v>
      </c>
      <c r="AK512" s="15">
        <v>131.49605742363289</v>
      </c>
      <c r="AL512" s="15">
        <v>122.5339350917648</v>
      </c>
      <c r="AM512" s="15">
        <v>90.320616135937314</v>
      </c>
      <c r="AN512" s="15">
        <v>86.07796193671399</v>
      </c>
      <c r="AO512" s="15">
        <v>86.653783493439008</v>
      </c>
      <c r="AP512" s="15">
        <v>86.815690054324349</v>
      </c>
      <c r="AQ512" s="15">
        <v>87.907511183055576</v>
      </c>
      <c r="AR512" s="15">
        <v>89.682848585928284</v>
      </c>
      <c r="AS512" s="15">
        <v>91.457785205418261</v>
      </c>
      <c r="AT512" s="15">
        <v>92.778613226386739</v>
      </c>
      <c r="AU512" s="15">
        <v>93.119292805683756</v>
      </c>
      <c r="AV512" s="15">
        <v>92.774419860994229</v>
      </c>
      <c r="AW512" s="15">
        <v>92.426992280286697</v>
      </c>
      <c r="AX512" s="15">
        <v>93.736729165279186</v>
      </c>
      <c r="AY512" s="15">
        <v>95.300904553163974</v>
      </c>
      <c r="AZ512" s="15">
        <v>96.039511943114903</v>
      </c>
      <c r="BA512" s="15">
        <v>96.197307413667133</v>
      </c>
      <c r="BB512" s="15">
        <v>96.094915659325252</v>
      </c>
      <c r="BC512" s="15">
        <v>95.943362397675116</v>
      </c>
      <c r="BD512" s="15">
        <v>95.830563968439421</v>
      </c>
      <c r="BE512" s="15">
        <v>96.119589453026975</v>
      </c>
      <c r="BF512" s="15">
        <v>96.392725485876369</v>
      </c>
      <c r="BG512" s="15">
        <v>96.757031591281674</v>
      </c>
      <c r="BH512" s="15">
        <v>97.205250968751642</v>
      </c>
      <c r="BI512" s="15">
        <v>97.047314056916491</v>
      </c>
      <c r="BJ512" s="15">
        <v>96.586982343815635</v>
      </c>
      <c r="BK512" s="15">
        <v>96.064172535712629</v>
      </c>
      <c r="BL512" s="15">
        <v>95.524964968324909</v>
      </c>
      <c r="BM512" s="15">
        <v>94.962507973869137</v>
      </c>
      <c r="BN512" s="15">
        <v>94.427238587212258</v>
      </c>
    </row>
    <row r="513" spans="2:66" ht="14.1">
      <c r="B513" s="14"/>
      <c r="D513" t="s">
        <v>255</v>
      </c>
      <c r="E513" t="s">
        <v>256</v>
      </c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>
        <v>4.2794310021824531</v>
      </c>
      <c r="Q513" s="15">
        <v>4.1023421199693137</v>
      </c>
      <c r="R513" s="15">
        <v>4.421240909498124</v>
      </c>
      <c r="S513" s="15">
        <v>4.8617250760684412</v>
      </c>
      <c r="T513" s="15">
        <v>5.2629297703000821</v>
      </c>
      <c r="U513" s="15">
        <v>5.1347454028720261</v>
      </c>
      <c r="V513" s="15">
        <v>6.0900570111900612</v>
      </c>
      <c r="W513" s="15">
        <v>6.7589250856795786</v>
      </c>
      <c r="X513" s="15">
        <v>6.147605897225719</v>
      </c>
      <c r="Y513" s="15">
        <v>8.1610106729650198</v>
      </c>
      <c r="Z513" s="15">
        <v>8.229348622935051</v>
      </c>
      <c r="AA513" s="15">
        <v>7.7249047736397918</v>
      </c>
      <c r="AB513" s="15">
        <v>7.1812327136276606</v>
      </c>
      <c r="AC513" s="15">
        <v>7.3786558494566874</v>
      </c>
      <c r="AD513" s="15">
        <v>6.8371617163261273</v>
      </c>
      <c r="AE513" s="15">
        <v>6.76600254595599</v>
      </c>
      <c r="AF513" s="15">
        <v>6.2855057326730011</v>
      </c>
      <c r="AG513" s="15">
        <v>6.4935178296027836</v>
      </c>
      <c r="AH513" s="15">
        <v>6.5678152609904927</v>
      </c>
      <c r="AI513" s="15">
        <v>6.5678152609904927</v>
      </c>
      <c r="AJ513" s="15">
        <v>6.5678152609904927</v>
      </c>
      <c r="AK513" s="15">
        <v>6.5678152609904927</v>
      </c>
      <c r="AL513" s="15">
        <v>6.6499999999999986</v>
      </c>
      <c r="AM513" s="15">
        <v>6.6499999999999986</v>
      </c>
      <c r="AN513" s="15">
        <v>6.6499999999999986</v>
      </c>
      <c r="AO513" s="15">
        <v>6.6499999999999986</v>
      </c>
      <c r="AP513" s="15">
        <v>6.6499999999999986</v>
      </c>
      <c r="AQ513" s="15">
        <v>6.6499999999999986</v>
      </c>
      <c r="AR513" s="15">
        <v>6.6499999999999986</v>
      </c>
      <c r="AS513" s="15">
        <v>6.6499999999999986</v>
      </c>
      <c r="AT513" s="15">
        <v>6.6499999999999986</v>
      </c>
      <c r="AU513" s="15">
        <v>6.8874999999999993</v>
      </c>
      <c r="AV513" s="15">
        <v>6.8874999999999993</v>
      </c>
      <c r="AW513" s="15">
        <v>6.8874999999999993</v>
      </c>
      <c r="AX513" s="15">
        <v>6.8874999999999993</v>
      </c>
      <c r="AY513" s="15">
        <v>6.8874999999999993</v>
      </c>
      <c r="AZ513" s="15">
        <v>6.8874999999999993</v>
      </c>
      <c r="BA513" s="15">
        <v>6.8874999999999993</v>
      </c>
      <c r="BB513" s="15">
        <v>6.8874999999999993</v>
      </c>
      <c r="BC513" s="15">
        <v>6.8874999999999993</v>
      </c>
      <c r="BD513" s="15">
        <v>6.8874999999999993</v>
      </c>
      <c r="BE513" s="15">
        <v>7.8374999999999986</v>
      </c>
      <c r="BF513" s="15">
        <v>7.8374999999999986</v>
      </c>
      <c r="BG513" s="15">
        <v>7.8374999999999986</v>
      </c>
      <c r="BH513" s="15">
        <v>7.8374999999999986</v>
      </c>
      <c r="BI513" s="15">
        <v>7.8374999999999986</v>
      </c>
      <c r="BJ513" s="15">
        <v>7.8374999999999986</v>
      </c>
      <c r="BK513" s="15">
        <v>7.8374999999999986</v>
      </c>
      <c r="BL513" s="15">
        <v>7.8374999999999986</v>
      </c>
      <c r="BM513" s="15">
        <v>7.8374999999999986</v>
      </c>
      <c r="BN513" s="15">
        <v>7.8374999999999986</v>
      </c>
    </row>
    <row r="514" spans="2:66" ht="14.1"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</row>
    <row r="515" spans="2:66" ht="14.1">
      <c r="B515" s="11" t="s">
        <v>257</v>
      </c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</row>
    <row r="516" spans="2:66" ht="14.1">
      <c r="C516" t="s">
        <v>258</v>
      </c>
      <c r="D516" t="s">
        <v>259</v>
      </c>
      <c r="E516" t="s">
        <v>260</v>
      </c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>
        <v>2.825456485463266</v>
      </c>
      <c r="AF516" s="15">
        <v>2.848856663713585</v>
      </c>
      <c r="AG516" s="15">
        <v>2.5148338908295842</v>
      </c>
      <c r="AH516" s="15">
        <v>2.4325660473692299</v>
      </c>
      <c r="AI516" s="15">
        <v>2.2941580305525529</v>
      </c>
      <c r="AJ516" s="15">
        <v>2.3722829901132449</v>
      </c>
      <c r="AK516" s="15">
        <v>2.3381030566202972</v>
      </c>
      <c r="AL516" s="15">
        <v>2.242628646101438</v>
      </c>
      <c r="AM516" s="15">
        <v>2.363406066431982</v>
      </c>
      <c r="AN516" s="15">
        <v>2.500760181255095</v>
      </c>
      <c r="AO516" s="15">
        <v>2.6639732102427982</v>
      </c>
      <c r="AP516" s="15">
        <v>2.8349529327467109</v>
      </c>
      <c r="AQ516" s="15">
        <v>3.0120842022667431</v>
      </c>
      <c r="AR516" s="15">
        <v>3.194495674381213</v>
      </c>
      <c r="AS516" s="15">
        <v>3.3816366936262021</v>
      </c>
      <c r="AT516" s="15">
        <v>3.5698412754059499</v>
      </c>
      <c r="AU516" s="15">
        <v>3.762110515932942</v>
      </c>
      <c r="AV516" s="15">
        <v>3.859111615418076</v>
      </c>
      <c r="AW516" s="15">
        <v>3.962339664595544</v>
      </c>
      <c r="AX516" s="15">
        <v>4.0604030992973756</v>
      </c>
      <c r="AY516" s="15">
        <v>4.1580590310105006</v>
      </c>
      <c r="AZ516" s="15">
        <v>4.2522284629983282</v>
      </c>
      <c r="BA516" s="15">
        <v>4.3428978835136469</v>
      </c>
      <c r="BB516" s="15">
        <v>4.4300823139501242</v>
      </c>
      <c r="BC516" s="15">
        <v>4.5137960264023604</v>
      </c>
      <c r="BD516" s="15">
        <v>4.5939196417654387</v>
      </c>
      <c r="BE516" s="15">
        <v>4.6707907331209624</v>
      </c>
      <c r="BF516" s="15">
        <v>4.7456141181885627</v>
      </c>
      <c r="BG516" s="15">
        <v>4.8167786684534946</v>
      </c>
      <c r="BH516" s="15">
        <v>4.8845718776187299</v>
      </c>
      <c r="BI516" s="15">
        <v>4.9486022088725061</v>
      </c>
      <c r="BJ516" s="15">
        <v>5.009155733218404</v>
      </c>
      <c r="BK516" s="15">
        <v>5.0663933352523456</v>
      </c>
      <c r="BL516" s="15">
        <v>5.1203979340383698</v>
      </c>
      <c r="BM516" s="15">
        <v>5.1705123407997791</v>
      </c>
      <c r="BN516" s="15">
        <v>5.2148444123565509</v>
      </c>
    </row>
    <row r="517" spans="2:66" ht="14.1">
      <c r="E517" t="s">
        <v>78</v>
      </c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>
        <v>4.8771153346776401</v>
      </c>
      <c r="AF517" s="15">
        <v>4.6486785068417174</v>
      </c>
      <c r="AG517" s="15">
        <v>4.3098305991226544</v>
      </c>
      <c r="AH517" s="15">
        <v>4.1762423033658518</v>
      </c>
      <c r="AI517" s="15">
        <v>4.1371900674367543</v>
      </c>
      <c r="AJ517" s="15">
        <v>4.201754535695831</v>
      </c>
      <c r="AK517" s="15">
        <v>4.0964657261445634</v>
      </c>
      <c r="AL517" s="15">
        <v>4.0326417624759134</v>
      </c>
      <c r="AM517" s="15">
        <v>4.1921359182610978</v>
      </c>
      <c r="AN517" s="15">
        <v>4.3624250505939601</v>
      </c>
      <c r="AO517" s="15">
        <v>4.5619080694340459</v>
      </c>
      <c r="AP517" s="15">
        <v>4.7613303031160212</v>
      </c>
      <c r="AQ517" s="15">
        <v>4.9660416673729904</v>
      </c>
      <c r="AR517" s="15">
        <v>5.1749427562229462</v>
      </c>
      <c r="AS517" s="15">
        <v>5.3878588884932528</v>
      </c>
      <c r="AT517" s="15">
        <v>5.5999251141382258</v>
      </c>
      <c r="AU517" s="15">
        <v>5.8163237439696491</v>
      </c>
      <c r="AV517" s="15">
        <v>5.8851406906436514</v>
      </c>
      <c r="AW517" s="15">
        <v>5.9660351376940444</v>
      </c>
      <c r="AX517" s="15">
        <v>6.0417912922467591</v>
      </c>
      <c r="AY517" s="15">
        <v>6.1198005570927094</v>
      </c>
      <c r="AZ517" s="15">
        <v>6.1936556347051361</v>
      </c>
      <c r="BA517" s="15">
        <v>6.2624740264564878</v>
      </c>
      <c r="BB517" s="15">
        <v>6.3254512846588593</v>
      </c>
      <c r="BC517" s="15">
        <v>6.3830745464468626</v>
      </c>
      <c r="BD517" s="15">
        <v>6.4345935996163899</v>
      </c>
      <c r="BE517" s="15">
        <v>6.4806565075269758</v>
      </c>
      <c r="BF517" s="15">
        <v>6.5248464871440133</v>
      </c>
      <c r="BG517" s="15">
        <v>6.5627337788581981</v>
      </c>
      <c r="BH517" s="15">
        <v>6.595345112016469</v>
      </c>
      <c r="BI517" s="15">
        <v>6.6214008643181739</v>
      </c>
      <c r="BJ517" s="15">
        <v>6.6415072658838312</v>
      </c>
      <c r="BK517" s="15">
        <v>6.6559403522819789</v>
      </c>
      <c r="BL517" s="15">
        <v>6.6644660371551252</v>
      </c>
      <c r="BM517" s="15">
        <v>6.6668358222869024</v>
      </c>
      <c r="BN517" s="15">
        <v>6.663200703543354</v>
      </c>
    </row>
    <row r="518" spans="2:66" ht="14.1">
      <c r="E518" t="s">
        <v>79</v>
      </c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>
        <v>0.47820931917537851</v>
      </c>
      <c r="AF518" s="15">
        <v>0.45169098111659511</v>
      </c>
      <c r="AG518" s="15">
        <v>0.41823667738752712</v>
      </c>
      <c r="AH518" s="15">
        <v>0.40810064570625632</v>
      </c>
      <c r="AI518" s="15">
        <v>0.4062315409649348</v>
      </c>
      <c r="AJ518" s="15">
        <v>0.42633714240930382</v>
      </c>
      <c r="AK518" s="15">
        <v>0.43547089808034167</v>
      </c>
      <c r="AL518" s="15">
        <v>0.51092895050888454</v>
      </c>
      <c r="AM518" s="15">
        <v>0.5851149342804064</v>
      </c>
      <c r="AN518" s="15">
        <v>0.66078353342179308</v>
      </c>
      <c r="AO518" s="15">
        <v>0.74137790240664903</v>
      </c>
      <c r="AP518" s="15">
        <v>0.82316789557371606</v>
      </c>
      <c r="AQ518" s="15">
        <v>0.90701678063664204</v>
      </c>
      <c r="AR518" s="15">
        <v>0.99276959706006762</v>
      </c>
      <c r="AS518" s="15">
        <v>1.080404235231514</v>
      </c>
      <c r="AT518" s="15">
        <v>1.169421792301768</v>
      </c>
      <c r="AU518" s="15">
        <v>1.260518979776927</v>
      </c>
      <c r="AV518" s="15">
        <v>1.276008906045198</v>
      </c>
      <c r="AW518" s="15">
        <v>1.29364162353658</v>
      </c>
      <c r="AX518" s="15">
        <v>1.310498156046326</v>
      </c>
      <c r="AY518" s="15">
        <v>1.327834331539558</v>
      </c>
      <c r="AZ518" s="15">
        <v>1.3443186810051839</v>
      </c>
      <c r="BA518" s="15">
        <v>1.359867435000107</v>
      </c>
      <c r="BB518" s="15">
        <v>1.374133704555613</v>
      </c>
      <c r="BC518" s="15">
        <v>1.3873959708087471</v>
      </c>
      <c r="BD518" s="15">
        <v>1.3993046276700229</v>
      </c>
      <c r="BE518" s="15">
        <v>1.410059353716711</v>
      </c>
      <c r="BF518" s="15">
        <v>1.420542172495721</v>
      </c>
      <c r="BG518" s="15">
        <v>1.4296775421680741</v>
      </c>
      <c r="BH518" s="15">
        <v>1.4376450967019609</v>
      </c>
      <c r="BI518" s="15">
        <v>1.4441362726943261</v>
      </c>
      <c r="BJ518" s="15">
        <v>1.4494371491510829</v>
      </c>
      <c r="BK518" s="15">
        <v>1.4536043996158829</v>
      </c>
      <c r="BL518" s="15">
        <v>1.45649315748388</v>
      </c>
      <c r="BM518" s="15">
        <v>1.4580461187420071</v>
      </c>
      <c r="BN518" s="15">
        <v>1.458292385073459</v>
      </c>
    </row>
    <row r="519" spans="2:66" ht="14.1">
      <c r="D519" t="s">
        <v>261</v>
      </c>
      <c r="E519" t="s">
        <v>260</v>
      </c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>
        <v>0.69095890410958916</v>
      </c>
      <c r="AF519" s="15">
        <v>0.69095890410958916</v>
      </c>
      <c r="AG519" s="15">
        <v>0.69095890410958916</v>
      </c>
      <c r="AH519" s="15">
        <v>0.69095890410958916</v>
      </c>
      <c r="AI519" s="15">
        <v>0.69095890410958916</v>
      </c>
      <c r="AJ519" s="15">
        <v>0.69095890410958916</v>
      </c>
      <c r="AK519" s="15">
        <v>0.69095890410958916</v>
      </c>
      <c r="AL519" s="15">
        <v>0.71700273972602746</v>
      </c>
      <c r="AM519" s="15">
        <v>0.74304657534246588</v>
      </c>
      <c r="AN519" s="15">
        <v>0.76909041095890418</v>
      </c>
      <c r="AO519" s="15">
        <v>0.79513424657534248</v>
      </c>
      <c r="AP519" s="15">
        <v>0.82117808219178079</v>
      </c>
      <c r="AQ519" s="15">
        <v>0.8472219178082192</v>
      </c>
      <c r="AR519" s="15">
        <v>0.87326575342465751</v>
      </c>
      <c r="AS519" s="15">
        <v>0.89930958904109581</v>
      </c>
      <c r="AT519" s="15">
        <v>0.92535342465753412</v>
      </c>
      <c r="AU519" s="15">
        <v>0.95139726027397253</v>
      </c>
      <c r="AV519" s="15">
        <v>0.95139726027397264</v>
      </c>
      <c r="AW519" s="15">
        <v>0.95139726027397264</v>
      </c>
      <c r="AX519" s="15">
        <v>0.95139726027397264</v>
      </c>
      <c r="AY519" s="15">
        <v>0.95139726027397264</v>
      </c>
      <c r="AZ519" s="15">
        <v>0.95139726027397264</v>
      </c>
      <c r="BA519" s="15">
        <v>0.95139726027397264</v>
      </c>
      <c r="BB519" s="15">
        <v>0.95139726027397264</v>
      </c>
      <c r="BC519" s="15">
        <v>0.95139726027397264</v>
      </c>
      <c r="BD519" s="15">
        <v>0.95139726027397264</v>
      </c>
      <c r="BE519" s="15">
        <v>0.95139726027397264</v>
      </c>
      <c r="BF519" s="15">
        <v>0.95139726027397264</v>
      </c>
      <c r="BG519" s="15">
        <v>0.95139726027397264</v>
      </c>
      <c r="BH519" s="15">
        <v>0.95139726027397264</v>
      </c>
      <c r="BI519" s="15">
        <v>0.95139726027397264</v>
      </c>
      <c r="BJ519" s="15">
        <v>0.95139726027397264</v>
      </c>
      <c r="BK519" s="15">
        <v>0.95139726027397264</v>
      </c>
      <c r="BL519" s="15">
        <v>0.95139726027397264</v>
      </c>
      <c r="BM519" s="15">
        <v>0.95139726027397264</v>
      </c>
      <c r="BN519" s="15">
        <v>0.95139726027397264</v>
      </c>
    </row>
    <row r="520" spans="2:66" ht="14.1">
      <c r="E520" t="s">
        <v>78</v>
      </c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>
        <v>1.102328767123288</v>
      </c>
      <c r="AF520" s="15">
        <v>1.102328767123288</v>
      </c>
      <c r="AG520" s="15">
        <v>1.102328767123288</v>
      </c>
      <c r="AH520" s="15">
        <v>1.102328767123288</v>
      </c>
      <c r="AI520" s="15">
        <v>1.102328767123288</v>
      </c>
      <c r="AJ520" s="15">
        <v>1.102328767123288</v>
      </c>
      <c r="AK520" s="15">
        <v>1.102328767123288</v>
      </c>
      <c r="AL520" s="15">
        <v>1.1438780821917811</v>
      </c>
      <c r="AM520" s="15">
        <v>1.185427397260274</v>
      </c>
      <c r="AN520" s="15">
        <v>1.2269767123287669</v>
      </c>
      <c r="AO520" s="15">
        <v>1.2685260273972601</v>
      </c>
      <c r="AP520" s="15">
        <v>1.310075342465753</v>
      </c>
      <c r="AQ520" s="15">
        <v>1.351624657534247</v>
      </c>
      <c r="AR520" s="15">
        <v>1.3931739726027399</v>
      </c>
      <c r="AS520" s="15">
        <v>1.434723287671233</v>
      </c>
      <c r="AT520" s="15">
        <v>1.4762726027397259</v>
      </c>
      <c r="AU520" s="15">
        <v>1.5178219178082191</v>
      </c>
      <c r="AV520" s="15">
        <v>1.5178219178082191</v>
      </c>
      <c r="AW520" s="15">
        <v>1.5178219178082191</v>
      </c>
      <c r="AX520" s="15">
        <v>1.5178219178082191</v>
      </c>
      <c r="AY520" s="15">
        <v>1.5178219178082191</v>
      </c>
      <c r="AZ520" s="15">
        <v>1.5178219178082191</v>
      </c>
      <c r="BA520" s="15">
        <v>1.5178219178082191</v>
      </c>
      <c r="BB520" s="15">
        <v>1.5178219178082191</v>
      </c>
      <c r="BC520" s="15">
        <v>1.5178219178082191</v>
      </c>
      <c r="BD520" s="15">
        <v>1.5178219178082191</v>
      </c>
      <c r="BE520" s="15">
        <v>1.5178219178082191</v>
      </c>
      <c r="BF520" s="15">
        <v>1.5178219178082191</v>
      </c>
      <c r="BG520" s="15">
        <v>1.5178219178082191</v>
      </c>
      <c r="BH520" s="15">
        <v>1.5178219178082191</v>
      </c>
      <c r="BI520" s="15">
        <v>1.5178219178082191</v>
      </c>
      <c r="BJ520" s="15">
        <v>1.5178219178082191</v>
      </c>
      <c r="BK520" s="15">
        <v>1.5178219178082191</v>
      </c>
      <c r="BL520" s="15">
        <v>1.5178219178082191</v>
      </c>
      <c r="BM520" s="15">
        <v>1.5178219178082191</v>
      </c>
      <c r="BN520" s="15">
        <v>1.5178219178082191</v>
      </c>
    </row>
    <row r="521" spans="2:66" ht="14.1">
      <c r="E521" t="s">
        <v>79</v>
      </c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>
        <v>0.33933561643835619</v>
      </c>
      <c r="AF521" s="15">
        <v>0.33933561643835619</v>
      </c>
      <c r="AG521" s="15">
        <v>0.33933561643835619</v>
      </c>
      <c r="AH521" s="15">
        <v>0.33933561643835619</v>
      </c>
      <c r="AI521" s="15">
        <v>0.33933561643835619</v>
      </c>
      <c r="AJ521" s="15">
        <v>0.33933561643835619</v>
      </c>
      <c r="AK521" s="15">
        <v>0.33933561643835619</v>
      </c>
      <c r="AL521" s="15">
        <v>0.38999308219178069</v>
      </c>
      <c r="AM521" s="15">
        <v>0.44065054794520547</v>
      </c>
      <c r="AN521" s="15">
        <v>0.49130801369863009</v>
      </c>
      <c r="AO521" s="15">
        <v>0.54196547945205464</v>
      </c>
      <c r="AP521" s="15">
        <v>0.59262294520547931</v>
      </c>
      <c r="AQ521" s="15">
        <v>0.64328041095890398</v>
      </c>
      <c r="AR521" s="15">
        <v>0.69393787671232854</v>
      </c>
      <c r="AS521" s="15">
        <v>0.74459534246575321</v>
      </c>
      <c r="AT521" s="15">
        <v>0.79525280821917799</v>
      </c>
      <c r="AU521" s="15">
        <v>0.84591027397260254</v>
      </c>
      <c r="AV521" s="15">
        <v>0.84591027397260277</v>
      </c>
      <c r="AW521" s="15">
        <v>0.84591027397260277</v>
      </c>
      <c r="AX521" s="15">
        <v>0.84591027397260277</v>
      </c>
      <c r="AY521" s="15">
        <v>0.84591027397260277</v>
      </c>
      <c r="AZ521" s="15">
        <v>0.84591027397260277</v>
      </c>
      <c r="BA521" s="15">
        <v>0.84591027397260277</v>
      </c>
      <c r="BB521" s="15">
        <v>0.84591027397260277</v>
      </c>
      <c r="BC521" s="15">
        <v>0.84591027397260277</v>
      </c>
      <c r="BD521" s="15">
        <v>0.84591027397260277</v>
      </c>
      <c r="BE521" s="15">
        <v>0.84591027397260277</v>
      </c>
      <c r="BF521" s="15">
        <v>0.84591027397260277</v>
      </c>
      <c r="BG521" s="15">
        <v>0.84591027397260277</v>
      </c>
      <c r="BH521" s="15">
        <v>0.84591027397260277</v>
      </c>
      <c r="BI521" s="15">
        <v>0.84591027397260277</v>
      </c>
      <c r="BJ521" s="15">
        <v>0.84591027397260277</v>
      </c>
      <c r="BK521" s="15">
        <v>0.84591027397260277</v>
      </c>
      <c r="BL521" s="15">
        <v>0.84591027397260277</v>
      </c>
      <c r="BM521" s="15">
        <v>0.84591027397260277</v>
      </c>
      <c r="BN521" s="15">
        <v>0.84591027397260277</v>
      </c>
    </row>
    <row r="522" spans="2:66" ht="14.1">
      <c r="D522" t="s">
        <v>52</v>
      </c>
      <c r="E522" t="s">
        <v>260</v>
      </c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>
        <v>3.5164153895728552</v>
      </c>
      <c r="AF522" s="15">
        <v>3.5398155678231751</v>
      </c>
      <c r="AG522" s="15">
        <v>3.2057927949391729</v>
      </c>
      <c r="AH522" s="15">
        <v>3.123524951478819</v>
      </c>
      <c r="AI522" s="15">
        <v>2.985116934662142</v>
      </c>
      <c r="AJ522" s="15">
        <v>3.063241894222835</v>
      </c>
      <c r="AK522" s="15">
        <v>3.0290619607298859</v>
      </c>
      <c r="AL522" s="15">
        <v>2.9596313858274659</v>
      </c>
      <c r="AM522" s="15">
        <v>3.1064526417744478</v>
      </c>
      <c r="AN522" s="15">
        <v>3.2698505922139991</v>
      </c>
      <c r="AO522" s="15">
        <v>3.459107456818141</v>
      </c>
      <c r="AP522" s="15">
        <v>3.656131014938492</v>
      </c>
      <c r="AQ522" s="15">
        <v>3.859306120074963</v>
      </c>
      <c r="AR522" s="15">
        <v>4.0677614278058707</v>
      </c>
      <c r="AS522" s="15">
        <v>4.2809462826672977</v>
      </c>
      <c r="AT522" s="15">
        <v>4.4951947000634842</v>
      </c>
      <c r="AU522" s="15">
        <v>4.7135077762069146</v>
      </c>
      <c r="AV522" s="15">
        <v>4.8105088756920482</v>
      </c>
      <c r="AW522" s="15">
        <v>4.9137369248695162</v>
      </c>
      <c r="AX522" s="15">
        <v>5.0118003595713478</v>
      </c>
      <c r="AY522" s="15">
        <v>5.1094562912844737</v>
      </c>
      <c r="AZ522" s="15">
        <v>5.2036257232723013</v>
      </c>
      <c r="BA522" s="15">
        <v>5.29429514378762</v>
      </c>
      <c r="BB522" s="15">
        <v>5.3814795742240964</v>
      </c>
      <c r="BC522" s="15">
        <v>5.4651932866763344</v>
      </c>
      <c r="BD522" s="15">
        <v>5.5453169020394117</v>
      </c>
      <c r="BE522" s="15">
        <v>5.6221879933949346</v>
      </c>
      <c r="BF522" s="15">
        <v>5.6970113784625358</v>
      </c>
      <c r="BG522" s="15">
        <v>5.7681759287274676</v>
      </c>
      <c r="BH522" s="15">
        <v>5.8359691378927021</v>
      </c>
      <c r="BI522" s="15">
        <v>5.8999994691464792</v>
      </c>
      <c r="BJ522" s="15">
        <v>5.9605529934923762</v>
      </c>
      <c r="BK522" s="15">
        <v>6.0177905955263178</v>
      </c>
      <c r="BL522" s="15">
        <v>6.071795194312342</v>
      </c>
      <c r="BM522" s="15">
        <v>6.1219096010737513</v>
      </c>
      <c r="BN522" s="15">
        <v>6.1662416726305231</v>
      </c>
    </row>
    <row r="523" spans="2:66" ht="14.1">
      <c r="E523" t="s">
        <v>78</v>
      </c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>
        <v>5.9794441018009277</v>
      </c>
      <c r="AF523" s="15">
        <v>5.7510072739650049</v>
      </c>
      <c r="AG523" s="15">
        <v>5.4121593662459411</v>
      </c>
      <c r="AH523" s="15">
        <v>5.2785710704891393</v>
      </c>
      <c r="AI523" s="15">
        <v>5.2395188345600419</v>
      </c>
      <c r="AJ523" s="15">
        <v>5.3040833028191194</v>
      </c>
      <c r="AK523" s="15">
        <v>5.19879449326785</v>
      </c>
      <c r="AL523" s="15">
        <v>5.1765198446676948</v>
      </c>
      <c r="AM523" s="15">
        <v>5.377563315521372</v>
      </c>
      <c r="AN523" s="15">
        <v>5.5894017629227273</v>
      </c>
      <c r="AO523" s="15">
        <v>5.830434096831306</v>
      </c>
      <c r="AP523" s="15">
        <v>6.0714056455817751</v>
      </c>
      <c r="AQ523" s="15">
        <v>6.3176663249072371</v>
      </c>
      <c r="AR523" s="15">
        <v>6.5681167288256859</v>
      </c>
      <c r="AS523" s="15">
        <v>6.8225821761644854</v>
      </c>
      <c r="AT523" s="15">
        <v>7.0761977168779513</v>
      </c>
      <c r="AU523" s="15">
        <v>7.3341456617778684</v>
      </c>
      <c r="AV523" s="15">
        <v>7.4029626084518698</v>
      </c>
      <c r="AW523" s="15">
        <v>7.4838570555022637</v>
      </c>
      <c r="AX523" s="15">
        <v>7.5596132100549784</v>
      </c>
      <c r="AY523" s="15">
        <v>7.6376224749009278</v>
      </c>
      <c r="AZ523" s="15">
        <v>7.7114775525133554</v>
      </c>
      <c r="BA523" s="15">
        <v>7.7802959442647071</v>
      </c>
      <c r="BB523" s="15">
        <v>7.8432732024670786</v>
      </c>
      <c r="BC523" s="15">
        <v>7.9008964642550827</v>
      </c>
      <c r="BD523" s="15">
        <v>7.9524155174246092</v>
      </c>
      <c r="BE523" s="15">
        <v>7.998478425335195</v>
      </c>
      <c r="BF523" s="15">
        <v>8.0426684049522326</v>
      </c>
      <c r="BG523" s="15">
        <v>8.0805556966664174</v>
      </c>
      <c r="BH523" s="15">
        <v>8.1131670298246874</v>
      </c>
      <c r="BI523" s="15">
        <v>8.1392227821263923</v>
      </c>
      <c r="BJ523" s="15">
        <v>8.1593291836920514</v>
      </c>
      <c r="BK523" s="15">
        <v>8.1737622700901973</v>
      </c>
      <c r="BL523" s="15">
        <v>8.1822879549633445</v>
      </c>
      <c r="BM523" s="15">
        <v>8.1846577400951208</v>
      </c>
      <c r="BN523" s="15">
        <v>8.1810226213515733</v>
      </c>
    </row>
    <row r="524" spans="2:66" ht="14.1">
      <c r="E524" t="s">
        <v>79</v>
      </c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>
        <v>0.81754493561373465</v>
      </c>
      <c r="AF524" s="15">
        <v>0.79102659755495131</v>
      </c>
      <c r="AG524" s="15">
        <v>0.75757229382588331</v>
      </c>
      <c r="AH524" s="15">
        <v>0.74743626214461245</v>
      </c>
      <c r="AI524" s="15">
        <v>0.74556715740329094</v>
      </c>
      <c r="AJ524" s="15">
        <v>0.76567275884765995</v>
      </c>
      <c r="AK524" s="15">
        <v>0.77480651451869798</v>
      </c>
      <c r="AL524" s="15">
        <v>0.90092203270066529</v>
      </c>
      <c r="AM524" s="15">
        <v>1.0257654822256119</v>
      </c>
      <c r="AN524" s="15">
        <v>1.1520915471204229</v>
      </c>
      <c r="AO524" s="15">
        <v>1.2833433818587039</v>
      </c>
      <c r="AP524" s="15">
        <v>1.415790840779195</v>
      </c>
      <c r="AQ524" s="15">
        <v>1.5502971915955459</v>
      </c>
      <c r="AR524" s="15">
        <v>1.6867074737723959</v>
      </c>
      <c r="AS524" s="15">
        <v>1.8249995776972681</v>
      </c>
      <c r="AT524" s="15">
        <v>1.9646746005209459</v>
      </c>
      <c r="AU524" s="15">
        <v>2.1064292537495288</v>
      </c>
      <c r="AV524" s="15">
        <v>2.1219191800178012</v>
      </c>
      <c r="AW524" s="15">
        <v>2.139551897509183</v>
      </c>
      <c r="AX524" s="15">
        <v>2.1564084300189288</v>
      </c>
      <c r="AY524" s="15">
        <v>2.173744605512161</v>
      </c>
      <c r="AZ524" s="15">
        <v>2.1902289549777869</v>
      </c>
      <c r="BA524" s="15">
        <v>2.2057777089727089</v>
      </c>
      <c r="BB524" s="15">
        <v>2.2200439785282162</v>
      </c>
      <c r="BC524" s="15">
        <v>2.2333062447813501</v>
      </c>
      <c r="BD524" s="15">
        <v>2.2452149016426248</v>
      </c>
      <c r="BE524" s="15">
        <v>2.2559696276893129</v>
      </c>
      <c r="BF524" s="15">
        <v>2.2664524464683238</v>
      </c>
      <c r="BG524" s="15">
        <v>2.2755878161406771</v>
      </c>
      <c r="BH524" s="15">
        <v>2.2835553706745642</v>
      </c>
      <c r="BI524" s="15">
        <v>2.2900465466669289</v>
      </c>
      <c r="BJ524" s="15">
        <v>2.2953474231236859</v>
      </c>
      <c r="BK524" s="15">
        <v>2.2995146735884848</v>
      </c>
      <c r="BL524" s="15">
        <v>2.302403431456483</v>
      </c>
      <c r="BM524" s="15">
        <v>2.3039563927146101</v>
      </c>
      <c r="BN524" s="15">
        <v>2.3042026590460609</v>
      </c>
    </row>
    <row r="525" spans="2:66" ht="14.1">
      <c r="C525" t="s">
        <v>262</v>
      </c>
      <c r="D525" t="s">
        <v>263</v>
      </c>
      <c r="E525" t="s">
        <v>260</v>
      </c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>
        <v>8.6276272407172829</v>
      </c>
      <c r="AF525" s="15">
        <v>8.4661469569670391</v>
      </c>
      <c r="AG525" s="15">
        <v>8.2291911468944878</v>
      </c>
      <c r="AH525" s="15">
        <v>8.7376914501799909</v>
      </c>
      <c r="AI525" s="15">
        <v>9.5853979961347147</v>
      </c>
      <c r="AJ525" s="15">
        <v>10.565828722546099</v>
      </c>
      <c r="AK525" s="15">
        <v>12.01402158436289</v>
      </c>
      <c r="AL525" s="15">
        <v>11.404496079831061</v>
      </c>
      <c r="AM525" s="15">
        <v>9.1291527150461498</v>
      </c>
      <c r="AN525" s="15">
        <v>8.8632704289120383</v>
      </c>
      <c r="AO525" s="15">
        <v>8.9319265950219453</v>
      </c>
      <c r="AP525" s="15">
        <v>8.9639616663430441</v>
      </c>
      <c r="AQ525" s="15">
        <v>9.0948566801784754</v>
      </c>
      <c r="AR525" s="15">
        <v>9.2986698793472975</v>
      </c>
      <c r="AS525" s="15">
        <v>9.4784281994462525</v>
      </c>
      <c r="AT525" s="15">
        <v>9.609502145169845</v>
      </c>
      <c r="AU525" s="15">
        <v>9.6336571417000947</v>
      </c>
      <c r="AV525" s="15">
        <v>9.6398800631065775</v>
      </c>
      <c r="AW525" s="15">
        <v>9.6055208956399039</v>
      </c>
      <c r="AX525" s="15">
        <v>9.7491416014850358</v>
      </c>
      <c r="AY525" s="15">
        <v>9.920310901896956</v>
      </c>
      <c r="AZ525" s="15">
        <v>10.00325745690224</v>
      </c>
      <c r="BA525" s="15">
        <v>10.04480659924571</v>
      </c>
      <c r="BB525" s="15">
        <v>10.06590361574462</v>
      </c>
      <c r="BC525" s="15">
        <v>10.080784116282411</v>
      </c>
      <c r="BD525" s="15">
        <v>10.09993606744426</v>
      </c>
      <c r="BE525" s="15">
        <v>10.149250437526559</v>
      </c>
      <c r="BF525" s="15">
        <v>10.19715454502415</v>
      </c>
      <c r="BG525" s="15">
        <v>10.255388005010399</v>
      </c>
      <c r="BH525" s="15">
        <v>10.321496467517139</v>
      </c>
      <c r="BI525" s="15">
        <v>10.32369065727751</v>
      </c>
      <c r="BJ525" s="15">
        <v>10.29460758020709</v>
      </c>
      <c r="BK525" s="15">
        <v>10.25843195570986</v>
      </c>
      <c r="BL525" s="15">
        <v>10.2201112721395</v>
      </c>
      <c r="BM525" s="15">
        <v>10.17951040134996</v>
      </c>
      <c r="BN525" s="15">
        <v>10.139159141385621</v>
      </c>
    </row>
    <row r="526" spans="2:66" ht="14.1">
      <c r="E526" t="s">
        <v>78</v>
      </c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>
        <v>8.6276272407172829</v>
      </c>
      <c r="AF526" s="15">
        <v>8.4661469569670391</v>
      </c>
      <c r="AG526" s="15">
        <v>8.2291911468944878</v>
      </c>
      <c r="AH526" s="15">
        <v>8.7376914501799909</v>
      </c>
      <c r="AI526" s="15">
        <v>9.5853979961347147</v>
      </c>
      <c r="AJ526" s="15">
        <v>10.565828722546099</v>
      </c>
      <c r="AK526" s="15">
        <v>12.01402158436289</v>
      </c>
      <c r="AL526" s="15">
        <v>11.404496079831061</v>
      </c>
      <c r="AM526" s="15">
        <v>9.1291527150461498</v>
      </c>
      <c r="AN526" s="15">
        <v>8.8632704289120383</v>
      </c>
      <c r="AO526" s="15">
        <v>8.9319265950219453</v>
      </c>
      <c r="AP526" s="15">
        <v>8.9639616663430441</v>
      </c>
      <c r="AQ526" s="15">
        <v>9.0948566801784754</v>
      </c>
      <c r="AR526" s="15">
        <v>9.2986698793472975</v>
      </c>
      <c r="AS526" s="15">
        <v>9.4784281994462525</v>
      </c>
      <c r="AT526" s="15">
        <v>9.609502145169845</v>
      </c>
      <c r="AU526" s="15">
        <v>9.6336571417000947</v>
      </c>
      <c r="AV526" s="15">
        <v>9.6398800631065775</v>
      </c>
      <c r="AW526" s="15">
        <v>9.6055208956399039</v>
      </c>
      <c r="AX526" s="15">
        <v>9.7491416014850358</v>
      </c>
      <c r="AY526" s="15">
        <v>9.920310901896956</v>
      </c>
      <c r="AZ526" s="15">
        <v>10.00325745690224</v>
      </c>
      <c r="BA526" s="15">
        <v>10.04480659924571</v>
      </c>
      <c r="BB526" s="15">
        <v>10.06590361574462</v>
      </c>
      <c r="BC526" s="15">
        <v>10.080784116282411</v>
      </c>
      <c r="BD526" s="15">
        <v>10.09993606744426</v>
      </c>
      <c r="BE526" s="15">
        <v>10.149250437526559</v>
      </c>
      <c r="BF526" s="15">
        <v>10.19715454502415</v>
      </c>
      <c r="BG526" s="15">
        <v>10.255388005010399</v>
      </c>
      <c r="BH526" s="15">
        <v>10.321496467517139</v>
      </c>
      <c r="BI526" s="15">
        <v>10.32369065727751</v>
      </c>
      <c r="BJ526" s="15">
        <v>10.29460758020709</v>
      </c>
      <c r="BK526" s="15">
        <v>10.25843195570986</v>
      </c>
      <c r="BL526" s="15">
        <v>10.2201112721395</v>
      </c>
      <c r="BM526" s="15">
        <v>10.17951040134996</v>
      </c>
      <c r="BN526" s="15">
        <v>10.139159141385621</v>
      </c>
    </row>
    <row r="527" spans="2:66" ht="14.1">
      <c r="E527" t="s">
        <v>79</v>
      </c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>
        <v>8.7109830323270021</v>
      </c>
      <c r="AF527" s="15">
        <v>8.5587847627980373</v>
      </c>
      <c r="AG527" s="15">
        <v>8.3152782437615116</v>
      </c>
      <c r="AH527" s="15">
        <v>8.5089627767231377</v>
      </c>
      <c r="AI527" s="15">
        <v>8.8803225364671157</v>
      </c>
      <c r="AJ527" s="15">
        <v>9.3883752094768731</v>
      </c>
      <c r="AK527" s="15">
        <v>10.21680208648435</v>
      </c>
      <c r="AL527" s="15">
        <v>9.9219249319946936</v>
      </c>
      <c r="AM527" s="15">
        <v>8.7504724564154355</v>
      </c>
      <c r="AN527" s="15">
        <v>8.6462109189330896</v>
      </c>
      <c r="AO527" s="15">
        <v>8.7165788703217117</v>
      </c>
      <c r="AP527" s="15">
        <v>8.7508833003857873</v>
      </c>
      <c r="AQ527" s="15">
        <v>8.8851450333089694</v>
      </c>
      <c r="AR527" s="15">
        <v>9.0931842499714399</v>
      </c>
      <c r="AS527" s="15">
        <v>9.27376693045845</v>
      </c>
      <c r="AT527" s="15">
        <v>9.405058104899414</v>
      </c>
      <c r="AU527" s="15">
        <v>9.4278840955019625</v>
      </c>
      <c r="AV527" s="15">
        <v>9.4398432420363854</v>
      </c>
      <c r="AW527" s="15">
        <v>9.4054403525415609</v>
      </c>
      <c r="AX527" s="15">
        <v>9.551244423178284</v>
      </c>
      <c r="AY527" s="15">
        <v>9.7249747779724451</v>
      </c>
      <c r="AZ527" s="15">
        <v>9.8094384175764624</v>
      </c>
      <c r="BA527" s="15">
        <v>9.8733153855151112</v>
      </c>
      <c r="BB527" s="15">
        <v>9.9237615244482509</v>
      </c>
      <c r="BC527" s="15">
        <v>9.9670979803105233</v>
      </c>
      <c r="BD527" s="15">
        <v>10.01486158692871</v>
      </c>
      <c r="BE527" s="15">
        <v>10.08098417587286</v>
      </c>
      <c r="BF527" s="15">
        <v>10.14595593359231</v>
      </c>
      <c r="BG527" s="15">
        <v>10.22180939592783</v>
      </c>
      <c r="BH527" s="15">
        <v>10.304613799697361</v>
      </c>
      <c r="BI527" s="15">
        <v>10.323908343809331</v>
      </c>
      <c r="BJ527" s="15">
        <v>10.31269882129056</v>
      </c>
      <c r="BK527" s="15">
        <v>10.294014329497641</v>
      </c>
      <c r="BL527" s="15">
        <v>10.27284643899821</v>
      </c>
      <c r="BM527" s="15">
        <v>10.2496006576852</v>
      </c>
      <c r="BN527" s="15">
        <v>10.22424732804587</v>
      </c>
    </row>
    <row r="528" spans="2:66" ht="14.1">
      <c r="D528" t="s">
        <v>259</v>
      </c>
      <c r="E528" t="s">
        <v>260</v>
      </c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>
        <v>4.047063164993121</v>
      </c>
      <c r="AF528" s="15">
        <v>4.0182218438413244</v>
      </c>
      <c r="AG528" s="15">
        <v>3.8088419390681438</v>
      </c>
      <c r="AH528" s="15">
        <v>3.8537478810553769</v>
      </c>
      <c r="AI528" s="15">
        <v>3.7651860945496169</v>
      </c>
      <c r="AJ528" s="15">
        <v>3.75314962337354</v>
      </c>
      <c r="AK528" s="15">
        <v>3.5604007038160268</v>
      </c>
      <c r="AL528" s="15">
        <v>3.1919074769756581</v>
      </c>
      <c r="AM528" s="15">
        <v>3.133176704067556</v>
      </c>
      <c r="AN528" s="15">
        <v>3.0677376639000089</v>
      </c>
      <c r="AO528" s="15">
        <v>3.0404450055165801</v>
      </c>
      <c r="AP528" s="15">
        <v>3.0070202207279642</v>
      </c>
      <c r="AQ528" s="15">
        <v>2.9696806974967731</v>
      </c>
      <c r="AR528" s="15">
        <v>2.9289021241711288</v>
      </c>
      <c r="AS528" s="15">
        <v>2.8854797742279841</v>
      </c>
      <c r="AT528" s="15">
        <v>2.8373755933851839</v>
      </c>
      <c r="AU528" s="15">
        <v>2.7861869982378771</v>
      </c>
      <c r="AV528" s="15">
        <v>2.829795106919395</v>
      </c>
      <c r="AW528" s="15">
        <v>2.8771885083562112</v>
      </c>
      <c r="AX528" s="15">
        <v>2.9195441411629028</v>
      </c>
      <c r="AY528" s="15">
        <v>2.9602796208521389</v>
      </c>
      <c r="AZ528" s="15">
        <v>2.9970002448472099</v>
      </c>
      <c r="BA528" s="15">
        <v>3.029134487932938</v>
      </c>
      <c r="BB528" s="15">
        <v>3.0562184550828602</v>
      </c>
      <c r="BC528" s="15">
        <v>3.078035977482827</v>
      </c>
      <c r="BD528" s="15">
        <v>3.094186743552815</v>
      </c>
      <c r="BE528" s="15">
        <v>3.1043614521563452</v>
      </c>
      <c r="BF528" s="15">
        <v>3.1079078239561091</v>
      </c>
      <c r="BG528" s="15">
        <v>3.1048565474412659</v>
      </c>
      <c r="BH528" s="15">
        <v>3.0947174474450572</v>
      </c>
      <c r="BI528" s="15">
        <v>3.0776038089521638</v>
      </c>
      <c r="BJ528" s="15">
        <v>3.0533456794270979</v>
      </c>
      <c r="BK528" s="15">
        <v>3.0217956728736421</v>
      </c>
      <c r="BL528" s="15">
        <v>2.983237575436712</v>
      </c>
      <c r="BM528" s="15">
        <v>2.940212448059456</v>
      </c>
      <c r="BN528" s="15">
        <v>2.8970174346901461</v>
      </c>
    </row>
    <row r="529" spans="2:66" ht="14.1">
      <c r="E529" t="s">
        <v>78</v>
      </c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>
        <v>4.3047988717535439</v>
      </c>
      <c r="AF529" s="15">
        <v>4.1234700620045137</v>
      </c>
      <c r="AG529" s="15">
        <v>3.9131566696699229</v>
      </c>
      <c r="AH529" s="15">
        <v>3.8472831915497792</v>
      </c>
      <c r="AI529" s="15">
        <v>3.8286959426015801</v>
      </c>
      <c r="AJ529" s="15">
        <v>4.0589075665431693</v>
      </c>
      <c r="AK529" s="15">
        <v>4.1600522867577592</v>
      </c>
      <c r="AL529" s="15">
        <v>3.8475803887831121</v>
      </c>
      <c r="AM529" s="15">
        <v>3.7758460233667832</v>
      </c>
      <c r="AN529" s="15">
        <v>3.6895315119361611</v>
      </c>
      <c r="AO529" s="15">
        <v>3.6365229709493772</v>
      </c>
      <c r="AP529" s="15">
        <v>3.5749261962275352</v>
      </c>
      <c r="AQ529" s="15">
        <v>3.511600561926044</v>
      </c>
      <c r="AR529" s="15">
        <v>3.446515130609733</v>
      </c>
      <c r="AS529" s="15">
        <v>3.3802143831831009</v>
      </c>
      <c r="AT529" s="15">
        <v>3.3109849244815259</v>
      </c>
      <c r="AU529" s="15">
        <v>3.240531696742353</v>
      </c>
      <c r="AV529" s="15">
        <v>3.2841097106495019</v>
      </c>
      <c r="AW529" s="15">
        <v>3.3338568610106929</v>
      </c>
      <c r="AX529" s="15">
        <v>3.3798474993336818</v>
      </c>
      <c r="AY529" s="15">
        <v>3.4263747167351641</v>
      </c>
      <c r="AZ529" s="15">
        <v>3.4705945089311689</v>
      </c>
      <c r="BA529" s="15">
        <v>3.5121408179698128</v>
      </c>
      <c r="BB529" s="15">
        <v>3.55022290919718</v>
      </c>
      <c r="BC529" s="15">
        <v>3.584970348831221</v>
      </c>
      <c r="BD529" s="15">
        <v>3.6158815264507931</v>
      </c>
      <c r="BE529" s="15">
        <v>3.642369064613765</v>
      </c>
      <c r="BF529" s="15">
        <v>3.662333504120967</v>
      </c>
      <c r="BG529" s="15">
        <v>3.6782430480783161</v>
      </c>
      <c r="BH529" s="15">
        <v>3.6895288711952379</v>
      </c>
      <c r="BI529" s="15">
        <v>3.6970180870680629</v>
      </c>
      <c r="BJ529" s="15">
        <v>3.7009949837832301</v>
      </c>
      <c r="BK529" s="15">
        <v>3.701445801252246</v>
      </c>
      <c r="BL529" s="15">
        <v>3.6982665707538689</v>
      </c>
      <c r="BM529" s="15">
        <v>3.6915132297075739</v>
      </c>
      <c r="BN529" s="15">
        <v>3.681583669331927</v>
      </c>
    </row>
    <row r="530" spans="2:66" ht="14.1">
      <c r="E530" t="s">
        <v>79</v>
      </c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>
        <v>9.7318508139751039</v>
      </c>
      <c r="AF530" s="15">
        <v>9.415514405915772</v>
      </c>
      <c r="AG530" s="15">
        <v>8.8127054532991913</v>
      </c>
      <c r="AH530" s="15">
        <v>8.5056058742491274</v>
      </c>
      <c r="AI530" s="15">
        <v>8.4649899077108994</v>
      </c>
      <c r="AJ530" s="15">
        <v>8.8300905818800981</v>
      </c>
      <c r="AK530" s="15">
        <v>8.9430903316317121</v>
      </c>
      <c r="AL530" s="15">
        <v>8.7341733546120963</v>
      </c>
      <c r="AM530" s="15">
        <v>8.4856857769988032</v>
      </c>
      <c r="AN530" s="15">
        <v>8.2335454042212461</v>
      </c>
      <c r="AO530" s="15">
        <v>8.0131556691178929</v>
      </c>
      <c r="AP530" s="15">
        <v>7.7733914011626162</v>
      </c>
      <c r="AQ530" s="15">
        <v>7.523606763994839</v>
      </c>
      <c r="AR530" s="15">
        <v>7.2620559357233372</v>
      </c>
      <c r="AS530" s="15">
        <v>6.9885565959177018</v>
      </c>
      <c r="AT530" s="15">
        <v>6.6998740882633712</v>
      </c>
      <c r="AU530" s="15">
        <v>6.4003124628362471</v>
      </c>
      <c r="AV530" s="15">
        <v>6.4991337566742988</v>
      </c>
      <c r="AW530" s="15">
        <v>6.6083425591513709</v>
      </c>
      <c r="AX530" s="15">
        <v>6.7131990957845993</v>
      </c>
      <c r="AY530" s="15">
        <v>6.8201011803742588</v>
      </c>
      <c r="AZ530" s="15">
        <v>6.9223353681251911</v>
      </c>
      <c r="BA530" s="15">
        <v>7.0193870032995314</v>
      </c>
      <c r="BB530" s="15">
        <v>7.1092265591323862</v>
      </c>
      <c r="BC530" s="15">
        <v>7.1930711382890546</v>
      </c>
      <c r="BD530" s="15">
        <v>7.2688783655876614</v>
      </c>
      <c r="BE530" s="15">
        <v>7.3327291300211961</v>
      </c>
      <c r="BF530" s="15">
        <v>7.3807548538354446</v>
      </c>
      <c r="BG530" s="15">
        <v>7.4198908436001698</v>
      </c>
      <c r="BH530" s="15">
        <v>7.4506586887895043</v>
      </c>
      <c r="BI530" s="15">
        <v>7.4714336162065909</v>
      </c>
      <c r="BJ530" s="15">
        <v>7.4833646695362583</v>
      </c>
      <c r="BK530" s="15">
        <v>7.4863506349486659</v>
      </c>
      <c r="BL530" s="15">
        <v>7.4796503275640722</v>
      </c>
      <c r="BM530" s="15">
        <v>7.4645580062164658</v>
      </c>
      <c r="BN530" s="15">
        <v>7.4436887450760656</v>
      </c>
    </row>
    <row r="531" spans="2:66" ht="14.1">
      <c r="D531" t="s">
        <v>261</v>
      </c>
      <c r="E531" t="s">
        <v>260</v>
      </c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>
        <v>0.3748456615613221</v>
      </c>
      <c r="AF531" s="15">
        <v>0.41354247905904817</v>
      </c>
      <c r="AG531" s="15">
        <v>0.42531956299497142</v>
      </c>
      <c r="AH531" s="15">
        <v>0.45719679152068571</v>
      </c>
      <c r="AI531" s="15">
        <v>0.445484226733046</v>
      </c>
      <c r="AJ531" s="15">
        <v>0.42135800369564758</v>
      </c>
      <c r="AK531" s="15">
        <v>0.41817053230182649</v>
      </c>
      <c r="AL531" s="15">
        <v>0.38658879450511258</v>
      </c>
      <c r="AM531" s="15">
        <v>0.35014365330358499</v>
      </c>
      <c r="AN531" s="15">
        <v>0.31775505494099282</v>
      </c>
      <c r="AO531" s="15">
        <v>0.28558640012657321</v>
      </c>
      <c r="AP531" s="15">
        <v>0.25425467977922972</v>
      </c>
      <c r="AQ531" s="15">
        <v>0.2238465449909309</v>
      </c>
      <c r="AR531" s="15">
        <v>0.19437997775099269</v>
      </c>
      <c r="AS531" s="15">
        <v>0.16583822128010481</v>
      </c>
      <c r="AT531" s="15">
        <v>0.1380229041133019</v>
      </c>
      <c r="AU531" s="15">
        <v>0.11080227106850341</v>
      </c>
      <c r="AV531" s="15">
        <v>0.1097236645434683</v>
      </c>
      <c r="AW531" s="15">
        <v>0.1086510578942515</v>
      </c>
      <c r="AX531" s="15">
        <v>0.10758165701652669</v>
      </c>
      <c r="AY531" s="15">
        <v>0.1065094706568625</v>
      </c>
      <c r="AZ531" s="15">
        <v>0.10541226449595489</v>
      </c>
      <c r="BA531" s="15">
        <v>0.1042712169277432</v>
      </c>
      <c r="BB531" s="15">
        <v>0.1030792432604123</v>
      </c>
      <c r="BC531" s="15">
        <v>0.1018257607399613</v>
      </c>
      <c r="BD531" s="15">
        <v>0.1005016802076967</v>
      </c>
      <c r="BE531" s="15">
        <v>9.9045760182810236E-2</v>
      </c>
      <c r="BF531" s="15">
        <v>9.7506772152883101E-2</v>
      </c>
      <c r="BG531" s="15">
        <v>9.585782176600717E-2</v>
      </c>
      <c r="BH531" s="15">
        <v>9.4114883594410698E-2</v>
      </c>
      <c r="BI531" s="15">
        <v>9.2266791225910555E-2</v>
      </c>
      <c r="BJ531" s="15">
        <v>9.0305702170701857E-2</v>
      </c>
      <c r="BK531" s="15">
        <v>8.8227557186559266E-2</v>
      </c>
      <c r="BL531" s="15">
        <v>8.6101316737765721E-2</v>
      </c>
      <c r="BM531" s="15">
        <v>8.4099295896218923E-2</v>
      </c>
      <c r="BN531" s="15">
        <v>8.2249289570256345E-2</v>
      </c>
    </row>
    <row r="532" spans="2:66" ht="14.1">
      <c r="E532" t="s">
        <v>78</v>
      </c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>
        <v>0.38646200937030462</v>
      </c>
      <c r="AF532" s="15">
        <v>0.39521589815930319</v>
      </c>
      <c r="AG532" s="15">
        <v>0.40517259117611581</v>
      </c>
      <c r="AH532" s="15">
        <v>0.40401173833621112</v>
      </c>
      <c r="AI532" s="15">
        <v>0.41095362403432062</v>
      </c>
      <c r="AJ532" s="15">
        <v>0.44721419359005521</v>
      </c>
      <c r="AK532" s="15">
        <v>0.44439705896365977</v>
      </c>
      <c r="AL532" s="15">
        <v>0.41611784152676312</v>
      </c>
      <c r="AM532" s="15">
        <v>0.38294573753841388</v>
      </c>
      <c r="AN532" s="15">
        <v>0.35212931492345179</v>
      </c>
      <c r="AO532" s="15">
        <v>0.32090270878632948</v>
      </c>
      <c r="AP532" s="15">
        <v>0.28962526929799948</v>
      </c>
      <c r="AQ532" s="15">
        <v>0.25840101469502358</v>
      </c>
      <c r="AR532" s="15">
        <v>0.2272441323259532</v>
      </c>
      <c r="AS532" s="15">
        <v>0.19625996348081209</v>
      </c>
      <c r="AT532" s="15">
        <v>0.16526950034875421</v>
      </c>
      <c r="AU532" s="15">
        <v>0.13422032389901509</v>
      </c>
      <c r="AV532" s="15">
        <v>0.13441213089703971</v>
      </c>
      <c r="AW532" s="15">
        <v>0.13456336935214361</v>
      </c>
      <c r="AX532" s="15">
        <v>0.13467740397516539</v>
      </c>
      <c r="AY532" s="15">
        <v>0.13478806815903599</v>
      </c>
      <c r="AZ532" s="15">
        <v>0.1349040226439138</v>
      </c>
      <c r="BA532" s="15">
        <v>0.135011220650364</v>
      </c>
      <c r="BB532" s="15">
        <v>0.13510436753318961</v>
      </c>
      <c r="BC532" s="15">
        <v>0.1351810746711746</v>
      </c>
      <c r="BD532" s="15">
        <v>0.13523902073327701</v>
      </c>
      <c r="BE532" s="15">
        <v>0.135060517884669</v>
      </c>
      <c r="BF532" s="15">
        <v>0.13487450613407159</v>
      </c>
      <c r="BG532" s="15">
        <v>0.1346197897103025</v>
      </c>
      <c r="BH532" s="15">
        <v>0.13436290015165581</v>
      </c>
      <c r="BI532" s="15">
        <v>0.13410207048472009</v>
      </c>
      <c r="BJ532" s="15">
        <v>0.1338295097842532</v>
      </c>
      <c r="BK532" s="15">
        <v>0.13354465323519979</v>
      </c>
      <c r="BL532" s="15">
        <v>0.133252764726701</v>
      </c>
      <c r="BM532" s="15">
        <v>0.1329657802673109</v>
      </c>
      <c r="BN532" s="15">
        <v>0.13268643950511069</v>
      </c>
    </row>
    <row r="533" spans="2:66" ht="14.1">
      <c r="E533" t="s">
        <v>79</v>
      </c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>
        <v>3.6148976378485651</v>
      </c>
      <c r="AF533" s="15">
        <v>3.751447289002305</v>
      </c>
      <c r="AG533" s="15">
        <v>3.712563540756757</v>
      </c>
      <c r="AH533" s="15">
        <v>3.6706202700377282</v>
      </c>
      <c r="AI533" s="15">
        <v>3.7035884122971958</v>
      </c>
      <c r="AJ533" s="15">
        <v>3.636001150496516</v>
      </c>
      <c r="AK533" s="15">
        <v>3.6349691765739212</v>
      </c>
      <c r="AL533" s="15">
        <v>3.3944781815052809</v>
      </c>
      <c r="AM533" s="15">
        <v>3.1516542321620729</v>
      </c>
      <c r="AN533" s="15">
        <v>2.9068539878402091</v>
      </c>
      <c r="AO533" s="15">
        <v>2.6598060654305682</v>
      </c>
      <c r="AP533" s="15">
        <v>2.4103998877843389</v>
      </c>
      <c r="AQ533" s="15">
        <v>2.1587321074694579</v>
      </c>
      <c r="AR533" s="15">
        <v>1.905024207396657</v>
      </c>
      <c r="AS533" s="15">
        <v>1.6492670510306191</v>
      </c>
      <c r="AT533" s="15">
        <v>1.3914633660060109</v>
      </c>
      <c r="AU533" s="15">
        <v>1.131780329179557</v>
      </c>
      <c r="AV533" s="15">
        <v>1.1351558344540049</v>
      </c>
      <c r="AW533" s="15">
        <v>1.1383801934625351</v>
      </c>
      <c r="AX533" s="15">
        <v>1.141444699464734</v>
      </c>
      <c r="AY533" s="15">
        <v>1.1443829206255589</v>
      </c>
      <c r="AZ533" s="15">
        <v>1.1472008930769519</v>
      </c>
      <c r="BA533" s="15">
        <v>1.1498692965515001</v>
      </c>
      <c r="BB533" s="15">
        <v>1.1523638065915911</v>
      </c>
      <c r="BC533" s="15">
        <v>1.1546603466800749</v>
      </c>
      <c r="BD533" s="15">
        <v>1.156729258235869</v>
      </c>
      <c r="BE533" s="15">
        <v>1.155782248314946</v>
      </c>
      <c r="BF533" s="15">
        <v>1.1545793704172831</v>
      </c>
      <c r="BG533" s="15">
        <v>1.1530312743685229</v>
      </c>
      <c r="BH533" s="15">
        <v>1.1511518164835131</v>
      </c>
      <c r="BI533" s="15">
        <v>1.1488932302634449</v>
      </c>
      <c r="BJ533" s="15">
        <v>1.1461928754720709</v>
      </c>
      <c r="BK533" s="15">
        <v>1.1429918011083109</v>
      </c>
      <c r="BL533" s="15">
        <v>1.139442168502655</v>
      </c>
      <c r="BM533" s="15">
        <v>1.1360091755108821</v>
      </c>
      <c r="BN533" s="15">
        <v>1.1327929977836619</v>
      </c>
    </row>
    <row r="534" spans="2:66" ht="14.1">
      <c r="D534" t="s">
        <v>52</v>
      </c>
      <c r="E534" t="s">
        <v>260</v>
      </c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>
        <v>13.049536067271729</v>
      </c>
      <c r="AF534" s="15">
        <v>12.89791127986741</v>
      </c>
      <c r="AG534" s="15">
        <v>12.463352648957599</v>
      </c>
      <c r="AH534" s="15">
        <v>13.048636122756051</v>
      </c>
      <c r="AI534" s="15">
        <v>13.796068317417379</v>
      </c>
      <c r="AJ534" s="15">
        <v>14.740336349615291</v>
      </c>
      <c r="AK534" s="15">
        <v>15.992592820480739</v>
      </c>
      <c r="AL534" s="15">
        <v>14.982992351311831</v>
      </c>
      <c r="AM534" s="15">
        <v>12.61247307241729</v>
      </c>
      <c r="AN534" s="15">
        <v>12.24876314775304</v>
      </c>
      <c r="AO534" s="15">
        <v>12.2579580006651</v>
      </c>
      <c r="AP534" s="15">
        <v>12.22523656685024</v>
      </c>
      <c r="AQ534" s="15">
        <v>12.28838392266618</v>
      </c>
      <c r="AR534" s="15">
        <v>12.421951981269419</v>
      </c>
      <c r="AS534" s="15">
        <v>12.52974619495434</v>
      </c>
      <c r="AT534" s="15">
        <v>12.58490064266833</v>
      </c>
      <c r="AU534" s="15">
        <v>12.530646411006479</v>
      </c>
      <c r="AV534" s="15">
        <v>12.579398834569441</v>
      </c>
      <c r="AW534" s="15">
        <v>12.591360461890369</v>
      </c>
      <c r="AX534" s="15">
        <v>12.776267399664469</v>
      </c>
      <c r="AY534" s="15">
        <v>12.987099993405961</v>
      </c>
      <c r="AZ534" s="15">
        <v>13.10566996624541</v>
      </c>
      <c r="BA534" s="15">
        <v>13.178212304106401</v>
      </c>
      <c r="BB534" s="15">
        <v>13.22520131408789</v>
      </c>
      <c r="BC534" s="15">
        <v>13.26064585450519</v>
      </c>
      <c r="BD534" s="15">
        <v>13.29462449120477</v>
      </c>
      <c r="BE534" s="15">
        <v>13.35265764986571</v>
      </c>
      <c r="BF534" s="15">
        <v>13.402569141133149</v>
      </c>
      <c r="BG534" s="15">
        <v>13.45610237421767</v>
      </c>
      <c r="BH534" s="15">
        <v>13.510328798556611</v>
      </c>
      <c r="BI534" s="15">
        <v>13.49356125745558</v>
      </c>
      <c r="BJ534" s="15">
        <v>13.438258961804889</v>
      </c>
      <c r="BK534" s="15">
        <v>13.36845518577007</v>
      </c>
      <c r="BL534" s="15">
        <v>13.28945016431398</v>
      </c>
      <c r="BM534" s="15">
        <v>13.20382214530564</v>
      </c>
      <c r="BN534" s="15">
        <v>13.118425865646021</v>
      </c>
    </row>
    <row r="535" spans="2:66" ht="14.1">
      <c r="E535" t="s">
        <v>78</v>
      </c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>
        <v>13.31888812184113</v>
      </c>
      <c r="AF535" s="15">
        <v>12.984832917130859</v>
      </c>
      <c r="AG535" s="15">
        <v>12.54752040774053</v>
      </c>
      <c r="AH535" s="15">
        <v>12.988986380065979</v>
      </c>
      <c r="AI535" s="15">
        <v>13.82504756277061</v>
      </c>
      <c r="AJ535" s="15">
        <v>15.07195048267933</v>
      </c>
      <c r="AK535" s="15">
        <v>16.61847093008431</v>
      </c>
      <c r="AL535" s="15">
        <v>15.66819431014093</v>
      </c>
      <c r="AM535" s="15">
        <v>13.287944475951351</v>
      </c>
      <c r="AN535" s="15">
        <v>12.90493125577165</v>
      </c>
      <c r="AO535" s="15">
        <v>12.88935227475765</v>
      </c>
      <c r="AP535" s="15">
        <v>12.828513131868579</v>
      </c>
      <c r="AQ535" s="15">
        <v>12.86485825679954</v>
      </c>
      <c r="AR535" s="15">
        <v>12.97242914228298</v>
      </c>
      <c r="AS535" s="15">
        <v>13.054902546110171</v>
      </c>
      <c r="AT535" s="15">
        <v>13.085756570000131</v>
      </c>
      <c r="AU535" s="15">
        <v>13.00840916234146</v>
      </c>
      <c r="AV535" s="15">
        <v>13.05840190465312</v>
      </c>
      <c r="AW535" s="15">
        <v>13.07394112600274</v>
      </c>
      <c r="AX535" s="15">
        <v>13.26366650479388</v>
      </c>
      <c r="AY535" s="15">
        <v>13.48147368679115</v>
      </c>
      <c r="AZ535" s="15">
        <v>13.60875598847732</v>
      </c>
      <c r="BA535" s="15">
        <v>13.69195863786589</v>
      </c>
      <c r="BB535" s="15">
        <v>13.75123089247499</v>
      </c>
      <c r="BC535" s="15">
        <v>13.800935539784801</v>
      </c>
      <c r="BD535" s="15">
        <v>13.85105661462833</v>
      </c>
      <c r="BE535" s="15">
        <v>13.926680020024991</v>
      </c>
      <c r="BF535" s="15">
        <v>13.99436255527919</v>
      </c>
      <c r="BG535" s="15">
        <v>14.068250842799021</v>
      </c>
      <c r="BH535" s="15">
        <v>14.14538823886403</v>
      </c>
      <c r="BI535" s="15">
        <v>14.15481081483029</v>
      </c>
      <c r="BJ535" s="15">
        <v>14.12943207377457</v>
      </c>
      <c r="BK535" s="15">
        <v>14.093422410197309</v>
      </c>
      <c r="BL535" s="15">
        <v>14.051630607620069</v>
      </c>
      <c r="BM535" s="15">
        <v>14.00398941132485</v>
      </c>
      <c r="BN535" s="15">
        <v>13.95342925022266</v>
      </c>
    </row>
    <row r="536" spans="2:66" ht="14.1">
      <c r="E536" t="s">
        <v>79</v>
      </c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>
        <v>22.057731484150668</v>
      </c>
      <c r="AF536" s="15">
        <v>21.725746457716109</v>
      </c>
      <c r="AG536" s="15">
        <v>20.840547237817461</v>
      </c>
      <c r="AH536" s="15">
        <v>20.685188921009988</v>
      </c>
      <c r="AI536" s="15">
        <v>21.04890085647521</v>
      </c>
      <c r="AJ536" s="15">
        <v>21.854466941853481</v>
      </c>
      <c r="AK536" s="15">
        <v>22.794861594689991</v>
      </c>
      <c r="AL536" s="15">
        <v>22.05057646811207</v>
      </c>
      <c r="AM536" s="15">
        <v>20.38781246557631</v>
      </c>
      <c r="AN536" s="15">
        <v>19.78661031099454</v>
      </c>
      <c r="AO536" s="15">
        <v>19.38954060487017</v>
      </c>
      <c r="AP536" s="15">
        <v>18.93467458933274</v>
      </c>
      <c r="AQ536" s="15">
        <v>18.567483904773269</v>
      </c>
      <c r="AR536" s="15">
        <v>18.260264393091429</v>
      </c>
      <c r="AS536" s="15">
        <v>17.91159057740677</v>
      </c>
      <c r="AT536" s="15">
        <v>17.4963955591688</v>
      </c>
      <c r="AU536" s="15">
        <v>16.959976887517769</v>
      </c>
      <c r="AV536" s="15">
        <v>17.07413283316469</v>
      </c>
      <c r="AW536" s="15">
        <v>17.15216310515547</v>
      </c>
      <c r="AX536" s="15">
        <v>17.40588821842762</v>
      </c>
      <c r="AY536" s="15">
        <v>17.68945887897226</v>
      </c>
      <c r="AZ536" s="15">
        <v>17.878974678778611</v>
      </c>
      <c r="BA536" s="15">
        <v>18.042571685366141</v>
      </c>
      <c r="BB536" s="15">
        <v>18.185351890172232</v>
      </c>
      <c r="BC536" s="15">
        <v>18.314829465279651</v>
      </c>
      <c r="BD536" s="15">
        <v>18.440469210752241</v>
      </c>
      <c r="BE536" s="15">
        <v>18.569495554209009</v>
      </c>
      <c r="BF536" s="15">
        <v>18.681290157845041</v>
      </c>
      <c r="BG536" s="15">
        <v>18.794731513896519</v>
      </c>
      <c r="BH536" s="15">
        <v>18.906424304970379</v>
      </c>
      <c r="BI536" s="15">
        <v>18.944235190279372</v>
      </c>
      <c r="BJ536" s="15">
        <v>18.942256366298881</v>
      </c>
      <c r="BK536" s="15">
        <v>18.923356765554612</v>
      </c>
      <c r="BL536" s="15">
        <v>18.891938935064939</v>
      </c>
      <c r="BM536" s="15">
        <v>18.850167839412549</v>
      </c>
      <c r="BN536" s="15">
        <v>18.8007290709056</v>
      </c>
    </row>
    <row r="537" spans="2:66" ht="14.1"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</row>
    <row r="538" spans="2:66" ht="14.1">
      <c r="B538" s="11" t="s">
        <v>264</v>
      </c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</row>
    <row r="539" spans="2:66" ht="14.1">
      <c r="E539" t="s">
        <v>265</v>
      </c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>
        <v>8.1168972870034803</v>
      </c>
      <c r="AI539" s="15">
        <v>8.2097690762381159</v>
      </c>
      <c r="AJ539" s="15">
        <v>8.2097690762381159</v>
      </c>
      <c r="AK539" s="15">
        <v>10.175000000000001</v>
      </c>
      <c r="AL539" s="15">
        <v>9.1923845381190574</v>
      </c>
      <c r="AM539" s="15">
        <v>8.3125</v>
      </c>
      <c r="AN539" s="15">
        <v>8.3125</v>
      </c>
      <c r="AO539" s="15">
        <v>8.3125</v>
      </c>
      <c r="AP539" s="15">
        <v>8.3125</v>
      </c>
      <c r="AQ539" s="15">
        <v>8.3125</v>
      </c>
      <c r="AR539" s="15">
        <v>8.3125</v>
      </c>
      <c r="AS539" s="15">
        <v>8.3125</v>
      </c>
      <c r="AT539" s="15">
        <v>8.3125</v>
      </c>
      <c r="AU539" s="15">
        <v>8.3125</v>
      </c>
      <c r="AV539" s="15">
        <v>8.609375</v>
      </c>
      <c r="AW539" s="15">
        <v>8.609375</v>
      </c>
      <c r="AX539" s="15">
        <v>8.609375</v>
      </c>
      <c r="AY539" s="15">
        <v>8.609375</v>
      </c>
      <c r="AZ539" s="15">
        <v>8.609375</v>
      </c>
      <c r="BA539" s="15">
        <v>8.609375</v>
      </c>
      <c r="BB539" s="15">
        <v>8.609375</v>
      </c>
      <c r="BC539" s="15">
        <v>8.609375</v>
      </c>
      <c r="BD539" s="15">
        <v>8.609375</v>
      </c>
      <c r="BE539" s="15">
        <v>8.609375</v>
      </c>
      <c r="BF539" s="15">
        <v>9.796875</v>
      </c>
      <c r="BG539" s="15">
        <v>9.796875</v>
      </c>
      <c r="BH539" s="15">
        <v>9.796875</v>
      </c>
      <c r="BI539" s="15">
        <v>9.796875</v>
      </c>
      <c r="BJ539" s="15">
        <v>9.796875</v>
      </c>
      <c r="BK539" s="15">
        <v>9.796875</v>
      </c>
      <c r="BL539" s="15">
        <v>9.796875</v>
      </c>
      <c r="BM539" s="15">
        <v>9.796875</v>
      </c>
      <c r="BN539" s="15">
        <v>9.796875</v>
      </c>
    </row>
    <row r="540" spans="2:66" ht="14.1">
      <c r="E540" t="s">
        <v>266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>
        <v>1.002794420993625</v>
      </c>
      <c r="AI540" s="15">
        <v>1.3056049999999999</v>
      </c>
      <c r="AJ540" s="15">
        <v>1.5987</v>
      </c>
      <c r="AK540" s="15">
        <v>1.8651500000000001</v>
      </c>
      <c r="AL540" s="15">
        <v>1.8651500000000001</v>
      </c>
      <c r="AM540" s="15">
        <v>1.8651500000000001</v>
      </c>
      <c r="AN540" s="15">
        <v>1.8651500000000001</v>
      </c>
      <c r="AO540" s="15">
        <v>1.8651500000000001</v>
      </c>
      <c r="AP540" s="15">
        <v>1.8651500000000001</v>
      </c>
      <c r="AQ540" s="15">
        <v>1.8651500000000001</v>
      </c>
      <c r="AR540" s="15">
        <v>1.8651500000000001</v>
      </c>
      <c r="AS540" s="15">
        <v>1.8651500000000001</v>
      </c>
      <c r="AT540" s="15">
        <v>1.8651500000000001</v>
      </c>
      <c r="AU540" s="15">
        <v>1.8651500000000001</v>
      </c>
      <c r="AV540" s="15">
        <v>1.8651500000000001</v>
      </c>
      <c r="AW540" s="15">
        <v>1.8651500000000001</v>
      </c>
      <c r="AX540" s="15">
        <v>1.8651500000000001</v>
      </c>
      <c r="AY540" s="15">
        <v>1.8651500000000001</v>
      </c>
      <c r="AZ540" s="15">
        <v>1.8651500000000001</v>
      </c>
      <c r="BA540" s="15">
        <v>1.8651500000000001</v>
      </c>
      <c r="BB540" s="15">
        <v>1.8651500000000001</v>
      </c>
      <c r="BC540" s="15">
        <v>1.8651500000000001</v>
      </c>
      <c r="BD540" s="15">
        <v>1.8651500000000001</v>
      </c>
      <c r="BE540" s="15">
        <v>1.8651500000000001</v>
      </c>
      <c r="BF540" s="15">
        <v>1.8651500000000001</v>
      </c>
      <c r="BG540" s="15">
        <v>1.8651500000000001</v>
      </c>
      <c r="BH540" s="15">
        <v>1.8651500000000001</v>
      </c>
      <c r="BI540" s="15">
        <v>1.8651500000000001</v>
      </c>
      <c r="BJ540" s="15">
        <v>1.8651500000000001</v>
      </c>
      <c r="BK540" s="15">
        <v>1.8651500000000001</v>
      </c>
      <c r="BL540" s="15">
        <v>1.8651500000000001</v>
      </c>
      <c r="BM540" s="15">
        <v>1.8651500000000001</v>
      </c>
      <c r="BN540" s="15">
        <v>1.8651500000000001</v>
      </c>
    </row>
    <row r="541" spans="2:66" ht="14.1">
      <c r="E541" t="s">
        <v>267</v>
      </c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>
        <v>1.293276291921621</v>
      </c>
      <c r="AI541" s="15">
        <v>1.402492385703034</v>
      </c>
      <c r="AJ541" s="15">
        <v>1.3629894878495079</v>
      </c>
      <c r="AK541" s="15">
        <v>1.4300931263237651</v>
      </c>
      <c r="AL541" s="15">
        <v>1.593917814271141</v>
      </c>
      <c r="AM541" s="15">
        <v>1.4401318471516611</v>
      </c>
      <c r="AN541" s="15">
        <v>1.449060912914123</v>
      </c>
      <c r="AO541" s="15">
        <v>1.454122828328545</v>
      </c>
      <c r="AP541" s="15">
        <v>1.4271055307739731</v>
      </c>
      <c r="AQ541" s="15">
        <v>1.448522989850596</v>
      </c>
      <c r="AR541" s="15">
        <v>1.4726426566365549</v>
      </c>
      <c r="AS541" s="15">
        <v>1.6652497320417561</v>
      </c>
      <c r="AT541" s="15">
        <v>1.6392658371164179</v>
      </c>
      <c r="AU541" s="15">
        <v>1.6148219063144369</v>
      </c>
      <c r="AV541" s="15">
        <v>1.5863129974030441</v>
      </c>
      <c r="AW541" s="15">
        <v>1.6792871231394779</v>
      </c>
      <c r="AX541" s="15">
        <v>1.6843320954081691</v>
      </c>
      <c r="AY541" s="15">
        <v>1.689690732355116</v>
      </c>
      <c r="AZ541" s="15">
        <v>1.695364444768547</v>
      </c>
      <c r="BA541" s="15">
        <v>1.700667943423636</v>
      </c>
      <c r="BB541" s="15">
        <v>1.7060464108279161</v>
      </c>
      <c r="BC541" s="15">
        <v>1.711529253703761</v>
      </c>
      <c r="BD541" s="15">
        <v>1.717193693005846</v>
      </c>
      <c r="BE541" s="15">
        <v>1.723033964382529</v>
      </c>
      <c r="BF541" s="15">
        <v>1.724820575178259</v>
      </c>
      <c r="BG541" s="15">
        <v>1.728647815536055</v>
      </c>
      <c r="BH541" s="15">
        <v>1.7331599430511331</v>
      </c>
      <c r="BI541" s="15">
        <v>1.7364508316807321</v>
      </c>
      <c r="BJ541" s="15">
        <v>1.739106616988539</v>
      </c>
      <c r="BK541" s="15">
        <v>1.7420052570334841</v>
      </c>
      <c r="BL541" s="15">
        <v>1.745126611444149</v>
      </c>
      <c r="BM541" s="15">
        <v>1.7483898664977111</v>
      </c>
      <c r="BN541" s="15">
        <v>1.7516968467320151</v>
      </c>
    </row>
    <row r="542" spans="2:66" ht="14.1">
      <c r="E542" t="s">
        <v>268</v>
      </c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>
        <v>9.2855988773005596</v>
      </c>
      <c r="AI542" s="15">
        <v>9.3597030725861341</v>
      </c>
      <c r="AJ542" s="15">
        <v>9.5107696387429694</v>
      </c>
      <c r="AK542" s="15">
        <v>9.7709584477565503</v>
      </c>
      <c r="AL542" s="15">
        <v>9.5705406533214497</v>
      </c>
      <c r="AM542" s="15">
        <v>8.5937580329346162</v>
      </c>
      <c r="AN542" s="15">
        <v>8.567522726667546</v>
      </c>
      <c r="AO542" s="15">
        <v>8.5393495727510054</v>
      </c>
      <c r="AP542" s="15">
        <v>8.5113009204463204</v>
      </c>
      <c r="AQ542" s="15">
        <v>8.4857211169589011</v>
      </c>
      <c r="AR542" s="15">
        <v>8.4626430730323179</v>
      </c>
      <c r="AS542" s="15">
        <v>9.3798207683421229</v>
      </c>
      <c r="AT542" s="15">
        <v>9.3590017753534926</v>
      </c>
      <c r="AU542" s="15">
        <v>9.3434505879741874</v>
      </c>
      <c r="AV542" s="15">
        <v>9.3299765533685282</v>
      </c>
      <c r="AW542" s="15">
        <v>9.3190045959826922</v>
      </c>
      <c r="AX542" s="15">
        <v>9.3106991997928503</v>
      </c>
      <c r="AY542" s="15">
        <v>9.3046190315723027</v>
      </c>
      <c r="AZ542" s="15">
        <v>9.2993461498007548</v>
      </c>
      <c r="BA542" s="15">
        <v>9.294127672341407</v>
      </c>
      <c r="BB542" s="15">
        <v>9.2890991930711024</v>
      </c>
      <c r="BC542" s="15">
        <v>9.2843826508508371</v>
      </c>
      <c r="BD542" s="15">
        <v>9.2799411328367096</v>
      </c>
      <c r="BE542" s="15">
        <v>9.2758075164276725</v>
      </c>
      <c r="BF542" s="15">
        <v>9.2719601765044892</v>
      </c>
      <c r="BG542" s="15">
        <v>9.2682593015193113</v>
      </c>
      <c r="BH542" s="15">
        <v>9.2682312239305382</v>
      </c>
      <c r="BI542" s="15">
        <v>9.2682661076019119</v>
      </c>
      <c r="BJ542" s="15">
        <v>9.2683437003680762</v>
      </c>
      <c r="BK542" s="15">
        <v>9.2687206269616169</v>
      </c>
      <c r="BL542" s="15">
        <v>9.2694940143335991</v>
      </c>
      <c r="BM542" s="15">
        <v>9.2706080652439233</v>
      </c>
      <c r="BN542" s="15">
        <v>9.2721259918376902</v>
      </c>
    </row>
    <row r="543" spans="2:66" ht="14.1">
      <c r="E543" t="s">
        <v>269</v>
      </c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>
        <v>15.05581673101657</v>
      </c>
      <c r="AI543" s="15">
        <v>15.60871233445566</v>
      </c>
      <c r="AJ543" s="15">
        <v>15.11440335903389</v>
      </c>
      <c r="AK543" s="15">
        <v>15.485042045235931</v>
      </c>
      <c r="AL543" s="15">
        <v>15.67651725680326</v>
      </c>
      <c r="AM543" s="15">
        <v>15.71265254627202</v>
      </c>
      <c r="AN543" s="15">
        <v>15.748355962656021</v>
      </c>
      <c r="AO543" s="15">
        <v>15.783819722232639</v>
      </c>
      <c r="AP543" s="15">
        <v>15.817118392295541</v>
      </c>
      <c r="AQ543" s="15">
        <v>15.84810662960896</v>
      </c>
      <c r="AR543" s="15">
        <v>15.877067780634629</v>
      </c>
      <c r="AS543" s="15">
        <v>15.904207505673</v>
      </c>
      <c r="AT543" s="15">
        <v>15.92926469522344</v>
      </c>
      <c r="AU543" s="15">
        <v>15.952335391522221</v>
      </c>
      <c r="AV543" s="15">
        <v>15.973022230008301</v>
      </c>
      <c r="AW543" s="15">
        <v>15.992610419746571</v>
      </c>
      <c r="AX543" s="15">
        <v>16.011100882300639</v>
      </c>
      <c r="AY543" s="15">
        <v>16.029408820768911</v>
      </c>
      <c r="AZ543" s="15">
        <v>16.04804182794383</v>
      </c>
      <c r="BA543" s="15">
        <v>16.06682077444572</v>
      </c>
      <c r="BB543" s="15">
        <v>16.08567330748749</v>
      </c>
      <c r="BC543" s="15">
        <v>16.104618415498091</v>
      </c>
      <c r="BD543" s="15">
        <v>16.123627741066109</v>
      </c>
      <c r="BE543" s="15">
        <v>16.14272124061074</v>
      </c>
      <c r="BF543" s="15">
        <v>16.161990921016059</v>
      </c>
      <c r="BG543" s="15">
        <v>16.181140551651591</v>
      </c>
      <c r="BH543" s="15">
        <v>16.200476060518209</v>
      </c>
      <c r="BI543" s="15">
        <v>16.22002213774546</v>
      </c>
      <c r="BJ543" s="15">
        <v>16.2395486342241</v>
      </c>
      <c r="BK543" s="15">
        <v>16.258961944924849</v>
      </c>
      <c r="BL543" s="15">
        <v>16.278291225733401</v>
      </c>
      <c r="BM543" s="15">
        <v>16.29749351437416</v>
      </c>
      <c r="BN543" s="15">
        <v>16.31651874273075</v>
      </c>
    </row>
    <row r="544" spans="2:66" ht="14.1">
      <c r="E544" t="s">
        <v>52</v>
      </c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>
        <v>34.754383608235862</v>
      </c>
      <c r="AI544" s="15">
        <v>35.886281868982948</v>
      </c>
      <c r="AJ544" s="15">
        <v>35.796631561864487</v>
      </c>
      <c r="AK544" s="15">
        <v>38.726243619316243</v>
      </c>
      <c r="AL544" s="15">
        <v>37.898510262514911</v>
      </c>
      <c r="AM544" s="15">
        <v>35.924192426358303</v>
      </c>
      <c r="AN544" s="15">
        <v>35.942589602237682</v>
      </c>
      <c r="AO544" s="15">
        <v>35.954942123312193</v>
      </c>
      <c r="AP544" s="15">
        <v>35.933174843515843</v>
      </c>
      <c r="AQ544" s="15">
        <v>35.960000736418458</v>
      </c>
      <c r="AR544" s="15">
        <v>35.990003510303502</v>
      </c>
      <c r="AS544" s="15">
        <v>37.126928006056879</v>
      </c>
      <c r="AT544" s="15">
        <v>37.105182307693347</v>
      </c>
      <c r="AU544" s="15">
        <v>37.088257885810847</v>
      </c>
      <c r="AV544" s="15">
        <v>37.36383678077987</v>
      </c>
      <c r="AW544" s="15">
        <v>37.465427138868741</v>
      </c>
      <c r="AX544" s="15">
        <v>37.480657177501662</v>
      </c>
      <c r="AY544" s="15">
        <v>37.498243584696333</v>
      </c>
      <c r="AZ544" s="15">
        <v>37.517277422513132</v>
      </c>
      <c r="BA544" s="15">
        <v>37.536141390210773</v>
      </c>
      <c r="BB544" s="15">
        <v>37.555343911386501</v>
      </c>
      <c r="BC544" s="15">
        <v>37.575055320052677</v>
      </c>
      <c r="BD544" s="15">
        <v>37.595287566908667</v>
      </c>
      <c r="BE544" s="15">
        <v>37.616087721420939</v>
      </c>
      <c r="BF544" s="15">
        <v>38.820796672698798</v>
      </c>
      <c r="BG544" s="15">
        <v>38.840072668706952</v>
      </c>
      <c r="BH544" s="15">
        <v>38.863892227499868</v>
      </c>
      <c r="BI544" s="15">
        <v>38.886764077028097</v>
      </c>
      <c r="BJ544" s="15">
        <v>38.909023951580707</v>
      </c>
      <c r="BK544" s="15">
        <v>38.931712828919949</v>
      </c>
      <c r="BL544" s="15">
        <v>38.95493685151115</v>
      </c>
      <c r="BM544" s="15">
        <v>38.97851644611579</v>
      </c>
      <c r="BN544" s="15">
        <v>39.002366581300457</v>
      </c>
    </row>
    <row r="545" spans="1:66" ht="14.1"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</row>
    <row r="546" spans="1:66" s="13" customFormat="1" ht="14.1">
      <c r="A546" s="12" t="s">
        <v>270</v>
      </c>
      <c r="B546" s="12"/>
    </row>
    <row r="547" spans="1:66" ht="14.1"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</row>
    <row r="548" spans="1:66" ht="14.1">
      <c r="B548" s="11" t="s">
        <v>271</v>
      </c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</row>
    <row r="549" spans="1:66" ht="14.1">
      <c r="D549" t="s">
        <v>272</v>
      </c>
      <c r="E549" t="s">
        <v>52</v>
      </c>
      <c r="F549" s="16">
        <v>8372.5832099301006</v>
      </c>
      <c r="G549" s="16">
        <v>8693.8330236527945</v>
      </c>
      <c r="H549" s="16">
        <v>8900.4320499707101</v>
      </c>
      <c r="I549" s="16">
        <v>9326.4122332774241</v>
      </c>
      <c r="J549" s="16">
        <v>9946.8632614999769</v>
      </c>
      <c r="K549" s="16">
        <v>10615.09124863722</v>
      </c>
      <c r="L549" s="16">
        <v>11099.814127069711</v>
      </c>
      <c r="M549" s="16">
        <v>11435.18442738052</v>
      </c>
      <c r="N549" s="16">
        <v>11449.58707205475</v>
      </c>
      <c r="O549" s="16">
        <v>11618.13760883579</v>
      </c>
      <c r="P549" s="16">
        <v>12629.862915900931</v>
      </c>
      <c r="Q549" s="16">
        <v>13715.918093251919</v>
      </c>
      <c r="R549" s="16">
        <v>14464.584035395899</v>
      </c>
      <c r="S549" s="16">
        <v>14897.161705891051</v>
      </c>
      <c r="T549" s="16">
        <v>14928.0652048272</v>
      </c>
      <c r="U549" s="16">
        <v>14901.615512043971</v>
      </c>
      <c r="V549" s="16">
        <v>14873.875989692049</v>
      </c>
      <c r="W549" s="16">
        <v>14962.429411000139</v>
      </c>
      <c r="X549" s="16">
        <v>15646.941096666251</v>
      </c>
      <c r="Y549" s="16">
        <v>16500.611797144211</v>
      </c>
      <c r="Z549" s="16">
        <v>17195.561032462039</v>
      </c>
      <c r="AA549" s="16">
        <v>18234.024799312519</v>
      </c>
      <c r="AB549" s="16">
        <v>19083.777521656259</v>
      </c>
      <c r="AC549" s="16">
        <v>19595.22627432505</v>
      </c>
      <c r="AD549" s="16">
        <v>20442.949582015041</v>
      </c>
      <c r="AE549" s="16">
        <v>20363.79087583928</v>
      </c>
      <c r="AF549" s="16">
        <v>20290.303668710061</v>
      </c>
      <c r="AG549" s="16">
        <v>20232.68652805977</v>
      </c>
      <c r="AH549" s="16">
        <v>20357.410359533071</v>
      </c>
      <c r="AI549" s="16">
        <v>20289.483344953682</v>
      </c>
      <c r="AJ549" s="16">
        <v>20360.521565993469</v>
      </c>
      <c r="AK549" s="16">
        <v>19663.699628624141</v>
      </c>
      <c r="AL549" s="16">
        <v>19630.245841873359</v>
      </c>
      <c r="AM549" s="16">
        <v>19616.067881702591</v>
      </c>
      <c r="AN549" s="16">
        <v>19582.098129927141</v>
      </c>
      <c r="AO549" s="16">
        <v>19545.48691043277</v>
      </c>
      <c r="AP549" s="16">
        <v>19447.9500506123</v>
      </c>
      <c r="AQ549" s="16">
        <v>19372.60267954037</v>
      </c>
      <c r="AR549" s="16">
        <v>19290.429343581181</v>
      </c>
      <c r="AS549" s="16">
        <v>19224.93451247433</v>
      </c>
      <c r="AT549" s="16">
        <v>19159.971392841089</v>
      </c>
      <c r="AU549" s="16">
        <v>19100.894861984129</v>
      </c>
      <c r="AV549" s="16">
        <v>19018.666409958299</v>
      </c>
      <c r="AW549" s="16">
        <v>18944.37939160411</v>
      </c>
      <c r="AX549" s="16">
        <v>18860.611404382169</v>
      </c>
      <c r="AY549" s="16">
        <v>18784.88553490935</v>
      </c>
      <c r="AZ549" s="16">
        <v>18795.439545409281</v>
      </c>
      <c r="BA549" s="16">
        <v>18830.55338553929</v>
      </c>
      <c r="BB549" s="16">
        <v>18876.2186032641</v>
      </c>
      <c r="BC549" s="16">
        <v>18920.808215996902</v>
      </c>
      <c r="BD549" s="16">
        <v>18958.916438180571</v>
      </c>
      <c r="BE549" s="16">
        <v>18974.573415100131</v>
      </c>
      <c r="BF549" s="16">
        <v>19000.947568809421</v>
      </c>
      <c r="BG549" s="16">
        <v>19028.68783651121</v>
      </c>
      <c r="BH549" s="16">
        <v>19058.177826611889</v>
      </c>
      <c r="BI549" s="16">
        <v>19128.724004163749</v>
      </c>
      <c r="BJ549" s="16">
        <v>19172.181817179058</v>
      </c>
      <c r="BK549" s="16">
        <v>19197.665553342631</v>
      </c>
      <c r="BL549" s="16">
        <v>19207.946646583488</v>
      </c>
      <c r="BM549" s="16">
        <v>19236.783234136179</v>
      </c>
      <c r="BN549" s="16">
        <v>19275.798172730982</v>
      </c>
    </row>
    <row r="550" spans="1:66" ht="14.1">
      <c r="E550" t="s">
        <v>273</v>
      </c>
      <c r="F550" s="16">
        <v>6147.342391251379</v>
      </c>
      <c r="G550" s="16">
        <v>6389.6372198834588</v>
      </c>
      <c r="H550" s="16">
        <v>6516.2353788054506</v>
      </c>
      <c r="I550" s="16">
        <v>6747.1496240721744</v>
      </c>
      <c r="J550" s="16">
        <v>7157.9461414531424</v>
      </c>
      <c r="K550" s="16">
        <v>7591.0693550453661</v>
      </c>
      <c r="L550" s="16">
        <v>7986.9599464017629</v>
      </c>
      <c r="M550" s="16">
        <v>8252.3688370093532</v>
      </c>
      <c r="N550" s="16">
        <v>8210.4753467979044</v>
      </c>
      <c r="O550" s="16">
        <v>8304.8632563244846</v>
      </c>
      <c r="P550" s="16">
        <v>9022.0390861459782</v>
      </c>
      <c r="Q550" s="16">
        <v>9710.4576037327952</v>
      </c>
      <c r="R550" s="16">
        <v>10202.887803489641</v>
      </c>
      <c r="S550" s="16">
        <v>10462.298419123939</v>
      </c>
      <c r="T550" s="16">
        <v>10412.170341132691</v>
      </c>
      <c r="U550" s="16">
        <v>10334.414497479331</v>
      </c>
      <c r="V550" s="16">
        <v>10469.995146430971</v>
      </c>
      <c r="W550" s="16">
        <v>10524.95167989627</v>
      </c>
      <c r="X550" s="16">
        <v>10992.58380229809</v>
      </c>
      <c r="Y550" s="16">
        <v>11626.30796977168</v>
      </c>
      <c r="Z550" s="16">
        <v>12033.32090504699</v>
      </c>
      <c r="AA550" s="16">
        <v>12707.912171775881</v>
      </c>
      <c r="AB550" s="16">
        <v>13277.20467453596</v>
      </c>
      <c r="AC550" s="16">
        <v>13668.5246060474</v>
      </c>
      <c r="AD550" s="16">
        <v>14177.589666282611</v>
      </c>
      <c r="AE550" s="16">
        <v>14104.85745004795</v>
      </c>
      <c r="AF550" s="16">
        <v>14053.64009919353</v>
      </c>
      <c r="AG550" s="16">
        <v>14016.872283323341</v>
      </c>
      <c r="AH550" s="16">
        <v>14057.36137643129</v>
      </c>
      <c r="AI550" s="16">
        <v>14005.779851562789</v>
      </c>
      <c r="AJ550" s="16">
        <v>14034.66843285804</v>
      </c>
      <c r="AK550" s="16">
        <v>13515.03438667604</v>
      </c>
      <c r="AL550" s="16">
        <v>13492.35833695264</v>
      </c>
      <c r="AM550" s="16">
        <v>13485.990012687789</v>
      </c>
      <c r="AN550" s="16">
        <v>13463.424144011109</v>
      </c>
      <c r="AO550" s="16">
        <v>13439.10862630902</v>
      </c>
      <c r="AP550" s="16">
        <v>13376.47116075267</v>
      </c>
      <c r="AQ550" s="16">
        <v>13329.04909794883</v>
      </c>
      <c r="AR550" s="16">
        <v>13277.429121434539</v>
      </c>
      <c r="AS550" s="16">
        <v>13237.317074393301</v>
      </c>
      <c r="AT550" s="16">
        <v>13197.2038542181</v>
      </c>
      <c r="AU550" s="16">
        <v>13161.38556654734</v>
      </c>
      <c r="AV550" s="16">
        <v>13108.717077339839</v>
      </c>
      <c r="AW550" s="16">
        <v>13060.891486877779</v>
      </c>
      <c r="AX550" s="16">
        <v>13006.490074017031</v>
      </c>
      <c r="AY550" s="16">
        <v>12957.968223013941</v>
      </c>
      <c r="AZ550" s="16">
        <v>12967.633536466419</v>
      </c>
      <c r="BA550" s="16">
        <v>12994.88237019444</v>
      </c>
      <c r="BB550" s="16">
        <v>13029.22721648992</v>
      </c>
      <c r="BC550" s="16">
        <v>13063.100195889951</v>
      </c>
      <c r="BD550" s="16">
        <v>13092.250521541861</v>
      </c>
      <c r="BE550" s="16">
        <v>13105.79755533621</v>
      </c>
      <c r="BF550" s="16">
        <v>13126.67209422407</v>
      </c>
      <c r="BG550" s="16">
        <v>13148.764628465629</v>
      </c>
      <c r="BH550" s="16">
        <v>13171.851297556481</v>
      </c>
      <c r="BI550" s="16">
        <v>13223.76971303716</v>
      </c>
      <c r="BJ550" s="16">
        <v>13257.01856416901</v>
      </c>
      <c r="BK550" s="16">
        <v>13277.594624773719</v>
      </c>
      <c r="BL550" s="16">
        <v>13286.7550286316</v>
      </c>
      <c r="BM550" s="16">
        <v>13309.43589420163</v>
      </c>
      <c r="BN550" s="16">
        <v>13337.8617809795</v>
      </c>
    </row>
    <row r="551" spans="1:66" ht="14.1">
      <c r="E551" t="s">
        <v>274</v>
      </c>
      <c r="F551" s="16">
        <v>443.15364848977492</v>
      </c>
      <c r="G551" s="16">
        <v>456.66124084510369</v>
      </c>
      <c r="H551" s="16">
        <v>469.29718881588258</v>
      </c>
      <c r="I551" s="16">
        <v>487.49381615126538</v>
      </c>
      <c r="J551" s="16">
        <v>517.02585786172267</v>
      </c>
      <c r="K551" s="16">
        <v>544.64522141666146</v>
      </c>
      <c r="L551" s="16">
        <v>576.68284821494228</v>
      </c>
      <c r="M551" s="16">
        <v>601.29878142915118</v>
      </c>
      <c r="N551" s="16">
        <v>599.84358887875692</v>
      </c>
      <c r="O551" s="16">
        <v>600.61777964363807</v>
      </c>
      <c r="P551" s="16">
        <v>648.33651218609202</v>
      </c>
      <c r="Q551" s="16">
        <v>696.06220822151204</v>
      </c>
      <c r="R551" s="16">
        <v>726.68732854231166</v>
      </c>
      <c r="S551" s="16">
        <v>756.07977437363672</v>
      </c>
      <c r="T551" s="16">
        <v>776.35565774408917</v>
      </c>
      <c r="U551" s="16">
        <v>791.14977776975127</v>
      </c>
      <c r="V551" s="16">
        <v>816.64445933829518</v>
      </c>
      <c r="W551" s="16">
        <v>834.88209871506274</v>
      </c>
      <c r="X551" s="16">
        <v>884.02285621457474</v>
      </c>
      <c r="Y551" s="16">
        <v>964.61292834724179</v>
      </c>
      <c r="Z551" s="16">
        <v>1042.5102240230181</v>
      </c>
      <c r="AA551" s="16">
        <v>1149.982742887174</v>
      </c>
      <c r="AB551" s="16">
        <v>1265.1224776826759</v>
      </c>
      <c r="AC551" s="16">
        <v>1378.941341471007</v>
      </c>
      <c r="AD551" s="16">
        <v>1482.0591687528749</v>
      </c>
      <c r="AE551" s="16">
        <v>1480.6843665977999</v>
      </c>
      <c r="AF551" s="16">
        <v>1474.176012841639</v>
      </c>
      <c r="AG551" s="16">
        <v>1470.415449282752</v>
      </c>
      <c r="AH551" s="16">
        <v>1475.5727708044151</v>
      </c>
      <c r="AI551" s="16">
        <v>1473.4082354194029</v>
      </c>
      <c r="AJ551" s="16">
        <v>1476.2980592180911</v>
      </c>
      <c r="AK551" s="16">
        <v>1416.8950267790019</v>
      </c>
      <c r="AL551" s="16">
        <v>1413.873033866384</v>
      </c>
      <c r="AM551" s="16">
        <v>1414.3741026663629</v>
      </c>
      <c r="AN551" s="16">
        <v>1413.091166326037</v>
      </c>
      <c r="AO551" s="16">
        <v>1411.421973058704</v>
      </c>
      <c r="AP551" s="16">
        <v>1405.927221151291</v>
      </c>
      <c r="AQ551" s="16">
        <v>1401.3099772888349</v>
      </c>
      <c r="AR551" s="16">
        <v>1396.6671743900829</v>
      </c>
      <c r="AS551" s="16">
        <v>1392.933602078931</v>
      </c>
      <c r="AT551" s="16">
        <v>1389.3140682432279</v>
      </c>
      <c r="AU551" s="16">
        <v>1386.1428365853251</v>
      </c>
      <c r="AV551" s="16">
        <v>1381.422942309624</v>
      </c>
      <c r="AW551" s="16">
        <v>1376.84241942412</v>
      </c>
      <c r="AX551" s="16">
        <v>1371.783576033574</v>
      </c>
      <c r="AY551" s="16">
        <v>1367.1430597036549</v>
      </c>
      <c r="AZ551" s="16">
        <v>1368.2055741750989</v>
      </c>
      <c r="BA551" s="16">
        <v>1371.376758242297</v>
      </c>
      <c r="BB551" s="16">
        <v>1375.3819838988379</v>
      </c>
      <c r="BC551" s="16">
        <v>1379.498866615723</v>
      </c>
      <c r="BD551" s="16">
        <v>1383.124486376619</v>
      </c>
      <c r="BE551" s="16">
        <v>1385.319512748029</v>
      </c>
      <c r="BF551" s="16">
        <v>1387.897252691256</v>
      </c>
      <c r="BG551" s="16">
        <v>1390.718463770904</v>
      </c>
      <c r="BH551" s="16">
        <v>1393.6411313061501</v>
      </c>
      <c r="BI551" s="16">
        <v>1399.137365437884</v>
      </c>
      <c r="BJ551" s="16">
        <v>1403.4058655484271</v>
      </c>
      <c r="BK551" s="16">
        <v>1406.2441210491079</v>
      </c>
      <c r="BL551" s="16">
        <v>1407.796289909342</v>
      </c>
      <c r="BM551" s="16">
        <v>1410.497945454317</v>
      </c>
      <c r="BN551" s="16">
        <v>1413.510443896522</v>
      </c>
    </row>
    <row r="552" spans="1:66" ht="14.1">
      <c r="E552" t="s">
        <v>275</v>
      </c>
      <c r="F552" s="16">
        <v>1415.971108526056</v>
      </c>
      <c r="G552" s="16">
        <v>1460.8948418933569</v>
      </c>
      <c r="H552" s="16">
        <v>1486.6067093483789</v>
      </c>
      <c r="I552" s="16">
        <v>1538.3504750337061</v>
      </c>
      <c r="J552" s="16">
        <v>1633.878913399843</v>
      </c>
      <c r="K552" s="16">
        <v>1736.696827406902</v>
      </c>
      <c r="L552" s="16">
        <v>1813.6572179071411</v>
      </c>
      <c r="M552" s="16">
        <v>1866.852352320167</v>
      </c>
      <c r="N552" s="16">
        <v>1865.027626013883</v>
      </c>
      <c r="O552" s="16">
        <v>1884.1648358547029</v>
      </c>
      <c r="P552" s="16">
        <v>2035.009684240327</v>
      </c>
      <c r="Q552" s="16">
        <v>2179.083110757103</v>
      </c>
      <c r="R552" s="16">
        <v>2290.6159576707141</v>
      </c>
      <c r="S552" s="16">
        <v>2342.037689487981</v>
      </c>
      <c r="T552" s="16">
        <v>2333.9464733416262</v>
      </c>
      <c r="U552" s="16">
        <v>2310.971911272607</v>
      </c>
      <c r="V552" s="16">
        <v>2326.014934332592</v>
      </c>
      <c r="W552" s="16">
        <v>2317.8558850419899</v>
      </c>
      <c r="X552" s="16">
        <v>2415.500086295549</v>
      </c>
      <c r="Y552" s="16">
        <v>2558.498945058333</v>
      </c>
      <c r="Z552" s="16">
        <v>2637.5638512707828</v>
      </c>
      <c r="AA552" s="16">
        <v>2758.3403301762769</v>
      </c>
      <c r="AB552" s="16">
        <v>2869.070510927922</v>
      </c>
      <c r="AC552" s="16">
        <v>2947.1333840657462</v>
      </c>
      <c r="AD552" s="16">
        <v>3041.4670405453071</v>
      </c>
      <c r="AE552" s="16">
        <v>3006.6910626860408</v>
      </c>
      <c r="AF552" s="16">
        <v>3006.380832116824</v>
      </c>
      <c r="AG552" s="16">
        <v>2996.5313944399682</v>
      </c>
      <c r="AH552" s="16">
        <v>3000.9372932797892</v>
      </c>
      <c r="AI552" s="16">
        <v>2971.4315980229198</v>
      </c>
      <c r="AJ552" s="16">
        <v>2970.81263399932</v>
      </c>
      <c r="AK552" s="16">
        <v>2877.353018643722</v>
      </c>
      <c r="AL552" s="16">
        <v>2873.1824472851222</v>
      </c>
      <c r="AM552" s="16">
        <v>2868.9336809393021</v>
      </c>
      <c r="AN552" s="16">
        <v>2861.1124216052872</v>
      </c>
      <c r="AO552" s="16">
        <v>2853.48989079373</v>
      </c>
      <c r="AP552" s="16">
        <v>2837.5230766505661</v>
      </c>
      <c r="AQ552" s="16">
        <v>2825.5507168013442</v>
      </c>
      <c r="AR552" s="16">
        <v>2812.099843534148</v>
      </c>
      <c r="AS552" s="16">
        <v>2801.575925474302</v>
      </c>
      <c r="AT552" s="16">
        <v>2790.699344841295</v>
      </c>
      <c r="AU552" s="16">
        <v>2780.7198196819832</v>
      </c>
      <c r="AV552" s="16">
        <v>2767.006130644003</v>
      </c>
      <c r="AW552" s="16">
        <v>2754.7681264507091</v>
      </c>
      <c r="AX552" s="16">
        <v>2740.8530268561199</v>
      </c>
      <c r="AY552" s="16">
        <v>2728.2456236202638</v>
      </c>
      <c r="AZ552" s="16">
        <v>2728.928671090247</v>
      </c>
      <c r="BA552" s="16">
        <v>2732.996737943618</v>
      </c>
      <c r="BB552" s="16">
        <v>2738.2622230667589</v>
      </c>
      <c r="BC552" s="16">
        <v>2743.178528837243</v>
      </c>
      <c r="BD552" s="16">
        <v>2746.9356040464149</v>
      </c>
      <c r="BE552" s="16">
        <v>2747.27751749046</v>
      </c>
      <c r="BF552" s="16">
        <v>2749.7487043425549</v>
      </c>
      <c r="BG552" s="16">
        <v>2752.3200810532212</v>
      </c>
      <c r="BH552" s="16">
        <v>2755.363008636381</v>
      </c>
      <c r="BI552" s="16">
        <v>2764.8401491037598</v>
      </c>
      <c r="BJ552" s="16">
        <v>2769.1689418473411</v>
      </c>
      <c r="BK552" s="16">
        <v>2771.1341924350209</v>
      </c>
      <c r="BL552" s="16">
        <v>2770.8865408779079</v>
      </c>
      <c r="BM552" s="16">
        <v>2774.0416951961201</v>
      </c>
      <c r="BN552" s="16">
        <v>2779.9664087430779</v>
      </c>
    </row>
    <row r="553" spans="1:66" ht="14.1">
      <c r="E553" t="s">
        <v>276</v>
      </c>
      <c r="F553" s="16">
        <v>164.09087091919429</v>
      </c>
      <c r="G553" s="16">
        <v>162.8116088441347</v>
      </c>
      <c r="H553" s="16">
        <v>190.7063109091047</v>
      </c>
      <c r="I553" s="16">
        <v>287.01900166505948</v>
      </c>
      <c r="J553" s="16">
        <v>336.84307282100201</v>
      </c>
      <c r="K553" s="16">
        <v>392.18201216292073</v>
      </c>
      <c r="L553" s="16">
        <v>396.68768644015972</v>
      </c>
      <c r="M553" s="16">
        <v>372.81598475522162</v>
      </c>
      <c r="N553" s="16">
        <v>386.18886900594219</v>
      </c>
      <c r="O553" s="16">
        <v>381.21439087422419</v>
      </c>
      <c r="P553" s="16">
        <v>448.55449002279892</v>
      </c>
      <c r="Q553" s="16">
        <v>587.60803094693654</v>
      </c>
      <c r="R553" s="16">
        <v>622.1499103927332</v>
      </c>
      <c r="S553" s="16">
        <v>733.43927543200402</v>
      </c>
      <c r="T553" s="16">
        <v>798.73535968448095</v>
      </c>
      <c r="U553" s="16">
        <v>823.29789832054814</v>
      </c>
      <c r="V553" s="16">
        <v>700.02885612009482</v>
      </c>
      <c r="W553" s="16">
        <v>683.29017933048033</v>
      </c>
      <c r="X553" s="16">
        <v>768.87642585294282</v>
      </c>
      <c r="Y553" s="16">
        <v>733.81685745898756</v>
      </c>
      <c r="Z553" s="16">
        <v>850.75924593906586</v>
      </c>
      <c r="AA553" s="16">
        <v>929.95792647348674</v>
      </c>
      <c r="AB553" s="16">
        <v>940.89783550555558</v>
      </c>
      <c r="AC553" s="16">
        <v>937.18003487636145</v>
      </c>
      <c r="AD553" s="16">
        <v>1061.1694137780701</v>
      </c>
      <c r="AE553" s="16">
        <v>1061.414774877022</v>
      </c>
      <c r="AF553" s="16">
        <v>1086.511585722096</v>
      </c>
      <c r="AG553" s="16">
        <v>1105.2671548689291</v>
      </c>
      <c r="AH553" s="16">
        <v>1145.165434586879</v>
      </c>
      <c r="AI553" s="16">
        <v>1155.4399540002539</v>
      </c>
      <c r="AJ553" s="16">
        <v>1241.5252247734079</v>
      </c>
      <c r="AK553" s="16">
        <v>1168.179257894614</v>
      </c>
      <c r="AL553" s="16">
        <v>1165.272405742935</v>
      </c>
      <c r="AM553" s="16">
        <v>1162.008153595159</v>
      </c>
      <c r="AN553" s="16">
        <v>1160.068353109637</v>
      </c>
      <c r="AO553" s="16">
        <v>1157.600077362521</v>
      </c>
      <c r="AP553" s="16">
        <v>1147.2987345242479</v>
      </c>
      <c r="AQ553" s="16">
        <v>1138.5788318300231</v>
      </c>
      <c r="AR553" s="16">
        <v>1129.0182603285521</v>
      </c>
      <c r="AS553" s="16">
        <v>1120.4621979283349</v>
      </c>
      <c r="AT553" s="16">
        <v>1112.4878002310879</v>
      </c>
      <c r="AU553" s="16">
        <v>1104.9047563609249</v>
      </c>
      <c r="AV553" s="16">
        <v>1096.55729777234</v>
      </c>
      <c r="AW553" s="16">
        <v>1089.3228047209909</v>
      </c>
      <c r="AX553" s="16">
        <v>1081.525833567722</v>
      </c>
      <c r="AY553" s="16">
        <v>1074.056366678705</v>
      </c>
      <c r="AZ553" s="16">
        <v>1073.413512081172</v>
      </c>
      <c r="BA553" s="16">
        <v>1073.8829790776581</v>
      </c>
      <c r="BB553" s="16">
        <v>1075.4207171519729</v>
      </c>
      <c r="BC553" s="16">
        <v>1076.683705361861</v>
      </c>
      <c r="BD553" s="16">
        <v>1077.8654850952789</v>
      </c>
      <c r="BE553" s="16">
        <v>1077.545134959121</v>
      </c>
      <c r="BF553" s="16">
        <v>1077.883259290825</v>
      </c>
      <c r="BG553" s="16">
        <v>1078.0746798614391</v>
      </c>
      <c r="BH553" s="16">
        <v>1078.403079476984</v>
      </c>
      <c r="BI553" s="16">
        <v>1081.1447483259581</v>
      </c>
      <c r="BJ553" s="16">
        <v>1082.353887424192</v>
      </c>
      <c r="BK553" s="16">
        <v>1082.4320395617231</v>
      </c>
      <c r="BL553" s="16">
        <v>1082.2941244429539</v>
      </c>
      <c r="BM553" s="16">
        <v>1082.5183803689649</v>
      </c>
      <c r="BN553" s="16">
        <v>1083.7576572201151</v>
      </c>
    </row>
    <row r="554" spans="1:66" ht="14.1">
      <c r="E554" t="s">
        <v>277</v>
      </c>
      <c r="F554" s="16">
        <v>23.58909482062403</v>
      </c>
      <c r="G554" s="16">
        <v>31.202327863846961</v>
      </c>
      <c r="H554" s="16">
        <v>30.770989369175918</v>
      </c>
      <c r="I554" s="16">
        <v>42.425413869252907</v>
      </c>
      <c r="J554" s="16">
        <v>55.092389784034353</v>
      </c>
      <c r="K554" s="16">
        <v>82.318181100967578</v>
      </c>
      <c r="L554" s="16">
        <v>85.365365510856591</v>
      </c>
      <c r="M554" s="16">
        <v>76.908559006412844</v>
      </c>
      <c r="N554" s="16">
        <v>98.632659862599496</v>
      </c>
      <c r="O554" s="16">
        <v>133.37951437772131</v>
      </c>
      <c r="P554" s="16">
        <v>137.54646127934569</v>
      </c>
      <c r="Q554" s="16">
        <v>179.85138893174101</v>
      </c>
      <c r="R554" s="16">
        <v>234.90843437330309</v>
      </c>
      <c r="S554" s="16">
        <v>261.44789592214488</v>
      </c>
      <c r="T554" s="16">
        <v>274.25265949563709</v>
      </c>
      <c r="U554" s="16">
        <v>275.38248170796408</v>
      </c>
      <c r="V554" s="16">
        <v>254.85131724416041</v>
      </c>
      <c r="W554" s="16">
        <v>275.59033536379178</v>
      </c>
      <c r="X554" s="16">
        <v>273.7168928307787</v>
      </c>
      <c r="Y554" s="16">
        <v>239.02378059743839</v>
      </c>
      <c r="Z554" s="16">
        <v>295.18365359917499</v>
      </c>
      <c r="AA554" s="16">
        <v>335.24723630669882</v>
      </c>
      <c r="AB554" s="16">
        <v>342.09976481405738</v>
      </c>
      <c r="AC554" s="16">
        <v>357.28537058847849</v>
      </c>
      <c r="AD554" s="16">
        <v>348.05581521063249</v>
      </c>
      <c r="AE554" s="16">
        <v>411.27024993091072</v>
      </c>
      <c r="AF554" s="16">
        <v>385.32390160739271</v>
      </c>
      <c r="AG554" s="16">
        <v>391.48959932655902</v>
      </c>
      <c r="AH554" s="16">
        <v>406.02540147117003</v>
      </c>
      <c r="AI554" s="16">
        <v>382.21014724408741</v>
      </c>
      <c r="AJ554" s="16">
        <v>362.99287727092099</v>
      </c>
      <c r="AK554" s="16">
        <v>386.32572579029647</v>
      </c>
      <c r="AL554" s="16">
        <v>385.64740518581431</v>
      </c>
      <c r="AM554" s="16">
        <v>384.84971897351647</v>
      </c>
      <c r="AN554" s="16">
        <v>384.48983203459471</v>
      </c>
      <c r="AO554" s="16">
        <v>383.95413006833371</v>
      </c>
      <c r="AP554" s="16">
        <v>380.81764469306069</v>
      </c>
      <c r="AQ554" s="16">
        <v>378.20184283087349</v>
      </c>
      <c r="AR554" s="16">
        <v>375.3027310533904</v>
      </c>
      <c r="AS554" s="16">
        <v>372.73349975900089</v>
      </c>
      <c r="AT554" s="16">
        <v>370.35411246691388</v>
      </c>
      <c r="AU554" s="16">
        <v>367.82966996808523</v>
      </c>
      <c r="AV554" s="16">
        <v>365.05074905202002</v>
      </c>
      <c r="AW554" s="16">
        <v>362.64234129004359</v>
      </c>
      <c r="AX554" s="16">
        <v>360.04668106725342</v>
      </c>
      <c r="AY554" s="16">
        <v>357.56004905231498</v>
      </c>
      <c r="AZ554" s="16">
        <v>357.34603875587408</v>
      </c>
      <c r="BA554" s="16">
        <v>357.50232724081758</v>
      </c>
      <c r="BB554" s="16">
        <v>358.01424981614917</v>
      </c>
      <c r="BC554" s="16">
        <v>358.43470645165758</v>
      </c>
      <c r="BD554" s="16">
        <v>358.82812827993342</v>
      </c>
      <c r="BE554" s="16">
        <v>358.72148172584912</v>
      </c>
      <c r="BF554" s="16">
        <v>358.83404542025158</v>
      </c>
      <c r="BG554" s="16">
        <v>358.89777051954968</v>
      </c>
      <c r="BH554" s="16">
        <v>359.00709679541939</v>
      </c>
      <c r="BI554" s="16">
        <v>359.91981541851698</v>
      </c>
      <c r="BJ554" s="16">
        <v>360.32234534961611</v>
      </c>
      <c r="BK554" s="16">
        <v>360.34836268259397</v>
      </c>
      <c r="BL554" s="16">
        <v>360.30244988121592</v>
      </c>
      <c r="BM554" s="16">
        <v>360.37710607468267</v>
      </c>
      <c r="BN554" s="16">
        <v>360.78966905129499</v>
      </c>
    </row>
    <row r="555" spans="1:66" ht="14.1">
      <c r="E555" t="s">
        <v>278</v>
      </c>
      <c r="F555" s="16">
        <v>178.43609592307331</v>
      </c>
      <c r="G555" s="16">
        <v>192.62578432289499</v>
      </c>
      <c r="H555" s="16">
        <v>206.815472722717</v>
      </c>
      <c r="I555" s="16">
        <v>223.97390248596639</v>
      </c>
      <c r="J555" s="16">
        <v>246.07688618023079</v>
      </c>
      <c r="K555" s="16">
        <v>268.17965150440222</v>
      </c>
      <c r="L555" s="16">
        <v>240.46106259484731</v>
      </c>
      <c r="M555" s="16">
        <v>264.93991286020901</v>
      </c>
      <c r="N555" s="16">
        <v>289.41898149565952</v>
      </c>
      <c r="O555" s="16">
        <v>313.89783176102333</v>
      </c>
      <c r="P555" s="16">
        <v>338.37668202638508</v>
      </c>
      <c r="Q555" s="16">
        <v>362.8557506618356</v>
      </c>
      <c r="R555" s="16">
        <v>387.33460092719741</v>
      </c>
      <c r="S555" s="16">
        <v>341.85865155134178</v>
      </c>
      <c r="T555" s="16">
        <v>332.60471342867618</v>
      </c>
      <c r="U555" s="16">
        <v>366.39894549377073</v>
      </c>
      <c r="V555" s="16">
        <v>306.34127622594252</v>
      </c>
      <c r="W555" s="16">
        <v>325.85923265254092</v>
      </c>
      <c r="X555" s="16">
        <v>312.24103317431769</v>
      </c>
      <c r="Y555" s="16">
        <v>378.35131591053192</v>
      </c>
      <c r="Z555" s="16">
        <v>336.22315258301268</v>
      </c>
      <c r="AA555" s="16">
        <v>352.58439169300232</v>
      </c>
      <c r="AB555" s="16">
        <v>389.38225819008659</v>
      </c>
      <c r="AC555" s="16">
        <v>306.16153727606098</v>
      </c>
      <c r="AD555" s="16">
        <v>332.60847744554673</v>
      </c>
      <c r="AE555" s="16">
        <v>298.87297169955912</v>
      </c>
      <c r="AF555" s="16">
        <v>284.27123722858357</v>
      </c>
      <c r="AG555" s="16">
        <v>252.11064681823009</v>
      </c>
      <c r="AH555" s="16">
        <v>272.34808295953292</v>
      </c>
      <c r="AI555" s="16">
        <v>301.21355870422082</v>
      </c>
      <c r="AJ555" s="16">
        <v>274.22433787369488</v>
      </c>
      <c r="AK555" s="16">
        <v>299.91221284046742</v>
      </c>
      <c r="AL555" s="16">
        <v>299.91221284046742</v>
      </c>
      <c r="AM555" s="16">
        <v>299.91221284046742</v>
      </c>
      <c r="AN555" s="16">
        <v>299.91221284046742</v>
      </c>
      <c r="AO555" s="16">
        <v>299.91221284046742</v>
      </c>
      <c r="AP555" s="16">
        <v>299.91221284046742</v>
      </c>
      <c r="AQ555" s="16">
        <v>299.91221284046742</v>
      </c>
      <c r="AR555" s="16">
        <v>299.91221284046742</v>
      </c>
      <c r="AS555" s="16">
        <v>299.91221284046742</v>
      </c>
      <c r="AT555" s="16">
        <v>299.91221284046742</v>
      </c>
      <c r="AU555" s="16">
        <v>299.91221284046742</v>
      </c>
      <c r="AV555" s="16">
        <v>299.91221284046742</v>
      </c>
      <c r="AW555" s="16">
        <v>299.91221284046742</v>
      </c>
      <c r="AX555" s="16">
        <v>299.91221284046742</v>
      </c>
      <c r="AY555" s="16">
        <v>299.91221284046742</v>
      </c>
      <c r="AZ555" s="16">
        <v>299.91221284046742</v>
      </c>
      <c r="BA555" s="16">
        <v>299.91221284046742</v>
      </c>
      <c r="BB555" s="16">
        <v>299.91221284046742</v>
      </c>
      <c r="BC555" s="16">
        <v>299.91221284046742</v>
      </c>
      <c r="BD555" s="16">
        <v>299.91221284046742</v>
      </c>
      <c r="BE555" s="16">
        <v>299.91221284046742</v>
      </c>
      <c r="BF555" s="16">
        <v>299.91221284046742</v>
      </c>
      <c r="BG555" s="16">
        <v>299.91221284046742</v>
      </c>
      <c r="BH555" s="16">
        <v>299.91221284046742</v>
      </c>
      <c r="BI555" s="16">
        <v>299.91221284046742</v>
      </c>
      <c r="BJ555" s="16">
        <v>299.91221284046742</v>
      </c>
      <c r="BK555" s="16">
        <v>299.91221284046742</v>
      </c>
      <c r="BL555" s="16">
        <v>299.91221284046742</v>
      </c>
      <c r="BM555" s="16">
        <v>299.91221284046742</v>
      </c>
      <c r="BN555" s="16">
        <v>299.91221284046742</v>
      </c>
    </row>
    <row r="556" spans="1:66" ht="14.1">
      <c r="D556" t="s">
        <v>279</v>
      </c>
      <c r="E556" t="s">
        <v>52</v>
      </c>
      <c r="F556" s="16">
        <v>23513.530790340101</v>
      </c>
      <c r="G556" s="16">
        <v>23388.48365548296</v>
      </c>
      <c r="H556" s="16">
        <v>22759.054928712761</v>
      </c>
      <c r="I556" s="16">
        <v>22760.32766833924</v>
      </c>
      <c r="J556" s="16">
        <v>23257.425931979189</v>
      </c>
      <c r="K556" s="16">
        <v>23128.734140358589</v>
      </c>
      <c r="L556" s="16">
        <v>22956.017208768601</v>
      </c>
      <c r="M556" s="16">
        <v>23363.47651140442</v>
      </c>
      <c r="N556" s="16">
        <v>22637.35151008112</v>
      </c>
      <c r="O556" s="16">
        <v>22554.428908987291</v>
      </c>
      <c r="P556" s="16">
        <v>22629.786964680261</v>
      </c>
      <c r="Q556" s="16">
        <v>22358.087002666609</v>
      </c>
      <c r="R556" s="16">
        <v>21602.213385367369</v>
      </c>
      <c r="S556" s="16">
        <v>21713.675391049041</v>
      </c>
      <c r="T556" s="16">
        <v>21760.684731371181</v>
      </c>
      <c r="U556" s="16">
        <v>22120.15677892201</v>
      </c>
      <c r="V556" s="16">
        <v>22101.69568940299</v>
      </c>
      <c r="W556" s="16">
        <v>21189.72153847279</v>
      </c>
      <c r="X556" s="16">
        <v>19450.709622703289</v>
      </c>
      <c r="Y556" s="16">
        <v>18857.281177713841</v>
      </c>
      <c r="Z556" s="16">
        <v>18349.391805112809</v>
      </c>
      <c r="AA556" s="16">
        <v>17981.144914470569</v>
      </c>
      <c r="AB556" s="16">
        <v>17983.05023470175</v>
      </c>
      <c r="AC556" s="16">
        <v>17627.599490644629</v>
      </c>
      <c r="AD556" s="16">
        <v>17411.07700981689</v>
      </c>
      <c r="AE556" s="16">
        <v>17062.411480772829</v>
      </c>
      <c r="AF556" s="16">
        <v>16776.620545799218</v>
      </c>
      <c r="AG556" s="16">
        <v>16888.101061021971</v>
      </c>
      <c r="AH556" s="16">
        <v>17040.36458376898</v>
      </c>
      <c r="AI556" s="16">
        <v>17283.394831577541</v>
      </c>
      <c r="AJ556" s="16">
        <v>17114.092171702221</v>
      </c>
      <c r="AK556" s="16">
        <v>17018.278189544661</v>
      </c>
      <c r="AL556" s="16">
        <v>16749.710163889798</v>
      </c>
      <c r="AM556" s="16">
        <v>16493.034545026629</v>
      </c>
      <c r="AN556" s="16">
        <v>16260.335588404751</v>
      </c>
      <c r="AO556" s="16">
        <v>16044.214891156689</v>
      </c>
      <c r="AP556" s="16">
        <v>15976.710127594009</v>
      </c>
      <c r="AQ556" s="16">
        <v>15911.391382124029</v>
      </c>
      <c r="AR556" s="16">
        <v>15846.23939691988</v>
      </c>
      <c r="AS556" s="16">
        <v>15778.213948874451</v>
      </c>
      <c r="AT556" s="16">
        <v>15711.15213287655</v>
      </c>
      <c r="AU556" s="16">
        <v>15643.65747938851</v>
      </c>
      <c r="AV556" s="16">
        <v>15581.042767926911</v>
      </c>
      <c r="AW556" s="16">
        <v>15517.964009444941</v>
      </c>
      <c r="AX556" s="16">
        <v>15456.78466745126</v>
      </c>
      <c r="AY556" s="16">
        <v>15407.2486950522</v>
      </c>
      <c r="AZ556" s="16">
        <v>15367.002254861171</v>
      </c>
      <c r="BA556" s="16">
        <v>15316.30782356258</v>
      </c>
      <c r="BB556" s="16">
        <v>15270.202795472669</v>
      </c>
      <c r="BC556" s="16">
        <v>15222.437092738421</v>
      </c>
      <c r="BD556" s="16">
        <v>15175.67533693708</v>
      </c>
      <c r="BE556" s="16">
        <v>15129.07197747918</v>
      </c>
      <c r="BF556" s="16">
        <v>15079.93640818508</v>
      </c>
      <c r="BG556" s="16">
        <v>15027.91894578629</v>
      </c>
      <c r="BH556" s="16">
        <v>14975.90273103395</v>
      </c>
      <c r="BI556" s="16">
        <v>14924.35602964317</v>
      </c>
      <c r="BJ556" s="16">
        <v>14873.289292177151</v>
      </c>
      <c r="BK556" s="16">
        <v>14818.481573379901</v>
      </c>
      <c r="BL556" s="16">
        <v>14771.72021457705</v>
      </c>
      <c r="BM556" s="16">
        <v>14717.59448595743</v>
      </c>
      <c r="BN556" s="16">
        <v>14663.42286504706</v>
      </c>
    </row>
    <row r="557" spans="1:66" ht="14.1">
      <c r="E557" t="s">
        <v>273</v>
      </c>
      <c r="F557" s="16">
        <v>20507.984185834721</v>
      </c>
      <c r="G557" s="16">
        <v>20345.220731358379</v>
      </c>
      <c r="H557" s="16">
        <v>19746.675239060041</v>
      </c>
      <c r="I557" s="16">
        <v>19666.025568554651</v>
      </c>
      <c r="J557" s="16">
        <v>20073.979710092641</v>
      </c>
      <c r="K557" s="16">
        <v>19895.60531182008</v>
      </c>
      <c r="L557" s="16">
        <v>19740.77856659532</v>
      </c>
      <c r="M557" s="16">
        <v>20099.767320567749</v>
      </c>
      <c r="N557" s="16">
        <v>19446.148305197661</v>
      </c>
      <c r="O557" s="16">
        <v>19335.90042644483</v>
      </c>
      <c r="P557" s="16">
        <v>19372.044736236719</v>
      </c>
      <c r="Q557" s="16">
        <v>19001.603491173999</v>
      </c>
      <c r="R557" s="16">
        <v>18269.858796440731</v>
      </c>
      <c r="S557" s="16">
        <v>18352.870968942709</v>
      </c>
      <c r="T557" s="16">
        <v>18363.773038739018</v>
      </c>
      <c r="U557" s="16">
        <v>18668.575907065191</v>
      </c>
      <c r="V557" s="16">
        <v>18751.252955987369</v>
      </c>
      <c r="W557" s="16">
        <v>17980.87103300713</v>
      </c>
      <c r="X557" s="16">
        <v>16477.52054414833</v>
      </c>
      <c r="Y557" s="16">
        <v>15979.127912933371</v>
      </c>
      <c r="Z557" s="16">
        <v>15541.546758553821</v>
      </c>
      <c r="AA557" s="16">
        <v>15210.695052534769</v>
      </c>
      <c r="AB557" s="16">
        <v>15238.873602582669</v>
      </c>
      <c r="AC557" s="16">
        <v>14940.645721316079</v>
      </c>
      <c r="AD557" s="16">
        <v>14684.32846141078</v>
      </c>
      <c r="AE557" s="16">
        <v>14344.000284826039</v>
      </c>
      <c r="AF557" s="16">
        <v>14066.290346248599</v>
      </c>
      <c r="AG557" s="16">
        <v>14139.845960716189</v>
      </c>
      <c r="AH557" s="16">
        <v>14228.896855759151</v>
      </c>
      <c r="AI557" s="16">
        <v>14417.876752736071</v>
      </c>
      <c r="AJ557" s="16">
        <v>14252.100707166641</v>
      </c>
      <c r="AK557" s="16">
        <v>14173.47345356366</v>
      </c>
      <c r="AL557" s="16">
        <v>13948.847202665669</v>
      </c>
      <c r="AM557" s="16">
        <v>13733.589916620989</v>
      </c>
      <c r="AN557" s="16">
        <v>13539.840065137951</v>
      </c>
      <c r="AO557" s="16">
        <v>13359.660949518149</v>
      </c>
      <c r="AP557" s="16">
        <v>13305.59080528662</v>
      </c>
      <c r="AQ557" s="16">
        <v>13253.770567100441</v>
      </c>
      <c r="AR557" s="16">
        <v>13201.96278016661</v>
      </c>
      <c r="AS557" s="16">
        <v>13147.73416301647</v>
      </c>
      <c r="AT557" s="16">
        <v>13094.237689281021</v>
      </c>
      <c r="AU557" s="16">
        <v>13039.958098718949</v>
      </c>
      <c r="AV557" s="16">
        <v>12989.94627747276</v>
      </c>
      <c r="AW557" s="16">
        <v>12939.899406155861</v>
      </c>
      <c r="AX557" s="16">
        <v>12891.218791040121</v>
      </c>
      <c r="AY557" s="16">
        <v>12852.75812380298</v>
      </c>
      <c r="AZ557" s="16">
        <v>12819.337221344451</v>
      </c>
      <c r="BA557" s="16">
        <v>12776.8089740752</v>
      </c>
      <c r="BB557" s="16">
        <v>12738.16562386801</v>
      </c>
      <c r="BC557" s="16">
        <v>12698.206928042609</v>
      </c>
      <c r="BD557" s="16">
        <v>12659.092506354</v>
      </c>
      <c r="BE557" s="16">
        <v>12620.182294895971</v>
      </c>
      <c r="BF557" s="16">
        <v>12579.151646867551</v>
      </c>
      <c r="BG557" s="16">
        <v>12535.533444268891</v>
      </c>
      <c r="BH557" s="16">
        <v>12491.86047700772</v>
      </c>
      <c r="BI557" s="16">
        <v>12448.72568228411</v>
      </c>
      <c r="BJ557" s="16">
        <v>12405.85962086479</v>
      </c>
      <c r="BK557" s="16">
        <v>12360.04146221854</v>
      </c>
      <c r="BL557" s="16">
        <v>12321.125774295289</v>
      </c>
      <c r="BM557" s="16">
        <v>12275.77288666505</v>
      </c>
      <c r="BN557" s="16">
        <v>12230.240260911611</v>
      </c>
    </row>
    <row r="558" spans="1:66" ht="14.1">
      <c r="E558" t="s">
        <v>274</v>
      </c>
      <c r="F558" s="16">
        <v>230.8148718292322</v>
      </c>
      <c r="G558" s="16">
        <v>231.29237302311</v>
      </c>
      <c r="H558" s="16">
        <v>225.437977004565</v>
      </c>
      <c r="I558" s="16">
        <v>225.3732384288308</v>
      </c>
      <c r="J558" s="16">
        <v>232.79977321833201</v>
      </c>
      <c r="K558" s="16">
        <v>230.66502859926749</v>
      </c>
      <c r="L558" s="16">
        <v>228.81106733329071</v>
      </c>
      <c r="M558" s="16">
        <v>234.34516387373071</v>
      </c>
      <c r="N558" s="16">
        <v>226.32251817685989</v>
      </c>
      <c r="O558" s="16">
        <v>225.78905425560839</v>
      </c>
      <c r="P558" s="16">
        <v>227.4516877800792</v>
      </c>
      <c r="Q558" s="16">
        <v>224.83898107490131</v>
      </c>
      <c r="R558" s="16">
        <v>216.54280225722951</v>
      </c>
      <c r="S558" s="16">
        <v>217.96080156166849</v>
      </c>
      <c r="T558" s="16">
        <v>218.34346001813589</v>
      </c>
      <c r="U558" s="16">
        <v>222.34826067631849</v>
      </c>
      <c r="V558" s="16">
        <v>223.69154590233131</v>
      </c>
      <c r="W558" s="16">
        <v>214.56610405248139</v>
      </c>
      <c r="X558" s="16">
        <v>196.7613633474906</v>
      </c>
      <c r="Y558" s="16">
        <v>191.5342726702327</v>
      </c>
      <c r="Z558" s="16">
        <v>186.44113931249609</v>
      </c>
      <c r="AA558" s="16">
        <v>182.39866774663309</v>
      </c>
      <c r="AB558" s="16">
        <v>183.64285380153669</v>
      </c>
      <c r="AC558" s="16">
        <v>179.70099280375339</v>
      </c>
      <c r="AD558" s="16">
        <v>176.74706258291999</v>
      </c>
      <c r="AE558" s="16">
        <v>172.87518770814481</v>
      </c>
      <c r="AF558" s="16">
        <v>170.15391274617929</v>
      </c>
      <c r="AG558" s="16">
        <v>171.59733882760071</v>
      </c>
      <c r="AH558" s="16">
        <v>172.9998413803927</v>
      </c>
      <c r="AI558" s="16">
        <v>176.474577759835</v>
      </c>
      <c r="AJ558" s="16">
        <v>174.7868789133347</v>
      </c>
      <c r="AK558" s="16">
        <v>173.8857595539956</v>
      </c>
      <c r="AL558" s="16">
        <v>171.16793437090439</v>
      </c>
      <c r="AM558" s="16">
        <v>168.54896300701719</v>
      </c>
      <c r="AN558" s="16">
        <v>166.20314900752641</v>
      </c>
      <c r="AO558" s="16">
        <v>164.0000793139115</v>
      </c>
      <c r="AP558" s="16">
        <v>163.33961586855841</v>
      </c>
      <c r="AQ558" s="16">
        <v>162.76533925637131</v>
      </c>
      <c r="AR558" s="16">
        <v>162.19998656194289</v>
      </c>
      <c r="AS558" s="16">
        <v>161.59903048027621</v>
      </c>
      <c r="AT558" s="16">
        <v>161.00910053888651</v>
      </c>
      <c r="AU558" s="16">
        <v>160.41644895157319</v>
      </c>
      <c r="AV558" s="16">
        <v>159.8642814889435</v>
      </c>
      <c r="AW558" s="16">
        <v>159.29212047951</v>
      </c>
      <c r="AX558" s="16">
        <v>158.75524346340069</v>
      </c>
      <c r="AY558" s="16">
        <v>158.31807444590541</v>
      </c>
      <c r="AZ558" s="16">
        <v>157.9572566904634</v>
      </c>
      <c r="BA558" s="16">
        <v>157.499340884628</v>
      </c>
      <c r="BB558" s="16">
        <v>157.0795382321725</v>
      </c>
      <c r="BC558" s="16">
        <v>156.64253266280861</v>
      </c>
      <c r="BD558" s="16">
        <v>156.2158135557919</v>
      </c>
      <c r="BE558" s="16">
        <v>155.78648844405981</v>
      </c>
      <c r="BF558" s="16">
        <v>155.32982456288289</v>
      </c>
      <c r="BG558" s="16">
        <v>154.84713934198609</v>
      </c>
      <c r="BH558" s="16">
        <v>154.36228924515149</v>
      </c>
      <c r="BI558" s="16">
        <v>153.87525941265591</v>
      </c>
      <c r="BJ558" s="16">
        <v>153.40226108678479</v>
      </c>
      <c r="BK558" s="16">
        <v>152.87348040001589</v>
      </c>
      <c r="BL558" s="16">
        <v>152.4317398437496</v>
      </c>
      <c r="BM558" s="16">
        <v>151.92437079479339</v>
      </c>
      <c r="BN558" s="16">
        <v>151.40478206256631</v>
      </c>
    </row>
    <row r="559" spans="1:66" ht="14.1">
      <c r="E559" t="s">
        <v>275</v>
      </c>
      <c r="F559" s="16">
        <v>2580.1977734994562</v>
      </c>
      <c r="G559" s="16">
        <v>2606.5314469947521</v>
      </c>
      <c r="H559" s="16">
        <v>2559.3704653223199</v>
      </c>
      <c r="I559" s="16">
        <v>2574.8727743422401</v>
      </c>
      <c r="J559" s="16">
        <v>2611.641741666042</v>
      </c>
      <c r="K559" s="16">
        <v>2607.8445364540612</v>
      </c>
      <c r="L559" s="16">
        <v>2602.523272403067</v>
      </c>
      <c r="M559" s="16">
        <v>2649.630601452865</v>
      </c>
      <c r="N559" s="16">
        <v>2553.4918196024441</v>
      </c>
      <c r="O559" s="16">
        <v>2552.5244401372488</v>
      </c>
      <c r="P559" s="16">
        <v>2539.0739210897318</v>
      </c>
      <c r="Q559" s="16">
        <v>2531.057153169063</v>
      </c>
      <c r="R559" s="16">
        <v>2454.6097476281798</v>
      </c>
      <c r="S559" s="16">
        <v>2448.787692523284</v>
      </c>
      <c r="T559" s="16">
        <v>2465.79454322314</v>
      </c>
      <c r="U559" s="16">
        <v>2504.017376705775</v>
      </c>
      <c r="V559" s="16">
        <v>2517.6819653985549</v>
      </c>
      <c r="W559" s="16">
        <v>2389.3561302614671</v>
      </c>
      <c r="X559" s="16">
        <v>2189.06385331919</v>
      </c>
      <c r="Y559" s="16">
        <v>2148.4836606667232</v>
      </c>
      <c r="Z559" s="16">
        <v>2080.5667481822911</v>
      </c>
      <c r="AA559" s="16">
        <v>2048.888372731486</v>
      </c>
      <c r="AB559" s="16">
        <v>2053.3709643643219</v>
      </c>
      <c r="AC559" s="16">
        <v>2000.259479664855</v>
      </c>
      <c r="AD559" s="16">
        <v>1974.418734318187</v>
      </c>
      <c r="AE559" s="16">
        <v>1935.4780780041649</v>
      </c>
      <c r="AF559" s="16">
        <v>1910.612602581682</v>
      </c>
      <c r="AG559" s="16">
        <v>1924.5687011054411</v>
      </c>
      <c r="AH559" s="16">
        <v>1956.868282763636</v>
      </c>
      <c r="AI559" s="16">
        <v>2000.044093132529</v>
      </c>
      <c r="AJ559" s="16">
        <v>1983.263093391892</v>
      </c>
      <c r="AK559" s="16">
        <v>1976.091851216235</v>
      </c>
      <c r="AL559" s="16">
        <v>1944.684417097852</v>
      </c>
      <c r="AM559" s="16">
        <v>1915.12345098838</v>
      </c>
      <c r="AN559" s="16">
        <v>1888.4591873378049</v>
      </c>
      <c r="AO559" s="16">
        <v>1863.547395310695</v>
      </c>
      <c r="AP559" s="16">
        <v>1857.278422306769</v>
      </c>
      <c r="AQ559" s="16">
        <v>1850.786845476928</v>
      </c>
      <c r="AR559" s="16">
        <v>1844.3743603491559</v>
      </c>
      <c r="AS559" s="16">
        <v>1837.479183729032</v>
      </c>
      <c r="AT559" s="16">
        <v>1830.739432770672</v>
      </c>
      <c r="AU559" s="16">
        <v>1824.00733812012</v>
      </c>
      <c r="AV559" s="16">
        <v>1817.7895944554939</v>
      </c>
      <c r="AW559" s="16">
        <v>1811.1060238888961</v>
      </c>
      <c r="AX559" s="16">
        <v>1804.8640158300291</v>
      </c>
      <c r="AY559" s="16">
        <v>1799.8899130638661</v>
      </c>
      <c r="AZ559" s="16">
        <v>1795.6622138519069</v>
      </c>
      <c r="BA559" s="16">
        <v>1790.261747941842</v>
      </c>
      <c r="BB559" s="16">
        <v>1785.5276750250259</v>
      </c>
      <c r="BC559" s="16">
        <v>1780.4654759989889</v>
      </c>
      <c r="BD559" s="16">
        <v>1775.5526633067259</v>
      </c>
      <c r="BE559" s="16">
        <v>1770.5966427320391</v>
      </c>
      <c r="BF559" s="16">
        <v>1765.2561876609841</v>
      </c>
      <c r="BG559" s="16">
        <v>1759.647415395197</v>
      </c>
      <c r="BH559" s="16">
        <v>1754.096820314307</v>
      </c>
      <c r="BI559" s="16">
        <v>1748.479745793077</v>
      </c>
      <c r="BJ559" s="16">
        <v>1743.0598703856961</v>
      </c>
      <c r="BK559" s="16">
        <v>1736.906893234913</v>
      </c>
      <c r="BL559" s="16">
        <v>1731.8107652250289</v>
      </c>
      <c r="BM559" s="16">
        <v>1725.853095598042</v>
      </c>
      <c r="BN559" s="16">
        <v>1720.041491486799</v>
      </c>
    </row>
    <row r="560" spans="1:66" ht="14.1">
      <c r="E560" t="s">
        <v>276</v>
      </c>
      <c r="F560" s="16">
        <v>87.188872948311584</v>
      </c>
      <c r="G560" s="16">
        <v>86.509143369784965</v>
      </c>
      <c r="H560" s="16">
        <v>101.3308553922128</v>
      </c>
      <c r="I560" s="16">
        <v>152.50612742648829</v>
      </c>
      <c r="J560" s="16">
        <v>178.97990129001019</v>
      </c>
      <c r="K560" s="16">
        <v>208.38397309698411</v>
      </c>
      <c r="L560" s="16">
        <v>210.77804084678669</v>
      </c>
      <c r="M560" s="16">
        <v>198.09393018536531</v>
      </c>
      <c r="N560" s="16">
        <v>205.19954611242531</v>
      </c>
      <c r="O560" s="16">
        <v>202.55638175245241</v>
      </c>
      <c r="P560" s="16">
        <v>238.33721048535051</v>
      </c>
      <c r="Q560" s="16">
        <v>312.22262193287611</v>
      </c>
      <c r="R560" s="16">
        <v>330.57627879096259</v>
      </c>
      <c r="S560" s="16">
        <v>380.81127184735828</v>
      </c>
      <c r="T560" s="16">
        <v>405.03734542836179</v>
      </c>
      <c r="U560" s="16">
        <v>407.53300382574162</v>
      </c>
      <c r="V560" s="16">
        <v>338.05802382561012</v>
      </c>
      <c r="W560" s="16">
        <v>321.73173417491381</v>
      </c>
      <c r="X560" s="16">
        <v>333.33243003803187</v>
      </c>
      <c r="Y560" s="16">
        <v>292.25512825780169</v>
      </c>
      <c r="Z560" s="16">
        <v>310.43904491185299</v>
      </c>
      <c r="AA560" s="16">
        <v>309.92828337159921</v>
      </c>
      <c r="AB560" s="16">
        <v>285.33493241345718</v>
      </c>
      <c r="AC560" s="16">
        <v>296.84868031751267</v>
      </c>
      <c r="AD560" s="16">
        <v>350.65965754313498</v>
      </c>
      <c r="AE560" s="16">
        <v>365.51131939136093</v>
      </c>
      <c r="AF560" s="16">
        <v>389.51404677870403</v>
      </c>
      <c r="AG560" s="16">
        <v>412.11393160028149</v>
      </c>
      <c r="AH560" s="16">
        <v>428.03819454302868</v>
      </c>
      <c r="AI560" s="16">
        <v>432.92902109402922</v>
      </c>
      <c r="AJ560" s="16">
        <v>465.18410443038721</v>
      </c>
      <c r="AK560" s="16">
        <v>437.70228027146243</v>
      </c>
      <c r="AL560" s="16">
        <v>430.2468443992401</v>
      </c>
      <c r="AM560" s="16">
        <v>423.22830246755723</v>
      </c>
      <c r="AN560" s="16">
        <v>415.68599044771332</v>
      </c>
      <c r="AO560" s="16">
        <v>408.981593321155</v>
      </c>
      <c r="AP560" s="16">
        <v>404.02253661614048</v>
      </c>
      <c r="AQ560" s="16">
        <v>399.11963508613502</v>
      </c>
      <c r="AR560" s="16">
        <v>394.2681815800949</v>
      </c>
      <c r="AS560" s="16">
        <v>389.46767783631191</v>
      </c>
      <c r="AT560" s="16">
        <v>384.71763017540928</v>
      </c>
      <c r="AU560" s="16">
        <v>380.298477062112</v>
      </c>
      <c r="AV560" s="16">
        <v>375.92234092852169</v>
      </c>
      <c r="AW560" s="16">
        <v>371.58883607542617</v>
      </c>
      <c r="AX560" s="16">
        <v>367.29758009556832</v>
      </c>
      <c r="AY560" s="16">
        <v>363.04819384646061</v>
      </c>
      <c r="AZ560" s="16">
        <v>361.36989065802209</v>
      </c>
      <c r="BA560" s="16">
        <v>359.63848429766091</v>
      </c>
      <c r="BB560" s="16">
        <v>357.9070779372999</v>
      </c>
      <c r="BC560" s="16">
        <v>356.17567157693878</v>
      </c>
      <c r="BD560" s="16">
        <v>354.44426521657772</v>
      </c>
      <c r="BE560" s="16">
        <v>352.7128588562166</v>
      </c>
      <c r="BF560" s="16">
        <v>350.98145249585548</v>
      </c>
      <c r="BG560" s="16">
        <v>349.25004613549447</v>
      </c>
      <c r="BH560" s="16">
        <v>347.51863977513329</v>
      </c>
      <c r="BI560" s="16">
        <v>345.78723341477229</v>
      </c>
      <c r="BJ560" s="16">
        <v>344.05582705441122</v>
      </c>
      <c r="BK560" s="16">
        <v>342.32442069405022</v>
      </c>
      <c r="BL560" s="16">
        <v>340.59301433368921</v>
      </c>
      <c r="BM560" s="16">
        <v>338.86160797332798</v>
      </c>
      <c r="BN560" s="16">
        <v>337.13020161296703</v>
      </c>
    </row>
    <row r="561" spans="2:66" ht="14.1">
      <c r="E561" t="s">
        <v>277</v>
      </c>
      <c r="F561" s="16">
        <v>12.533948901361351</v>
      </c>
      <c r="G561" s="16">
        <v>16.579202636764649</v>
      </c>
      <c r="H561" s="16">
        <v>16.350013060288401</v>
      </c>
      <c r="I561" s="16">
        <v>22.542533895425489</v>
      </c>
      <c r="J561" s="16">
        <v>29.273068918407159</v>
      </c>
      <c r="K561" s="16">
        <v>43.739358522161503</v>
      </c>
      <c r="L561" s="16">
        <v>45.358464892160121</v>
      </c>
      <c r="M561" s="16">
        <v>40.864982569017961</v>
      </c>
      <c r="N561" s="16">
        <v>52.407976148466432</v>
      </c>
      <c r="O561" s="16">
        <v>70.870545496180497</v>
      </c>
      <c r="P561" s="16">
        <v>73.084632129720262</v>
      </c>
      <c r="Q561" s="16">
        <v>95.563146269538578</v>
      </c>
      <c r="R561" s="16">
        <v>124.8174351463261</v>
      </c>
      <c r="S561" s="16">
        <v>135.7471696743871</v>
      </c>
      <c r="T561" s="16">
        <v>139.07305821875909</v>
      </c>
      <c r="U561" s="16">
        <v>136.314510458933</v>
      </c>
      <c r="V561" s="16">
        <v>123.07283038934339</v>
      </c>
      <c r="W561" s="16">
        <v>129.76354585590281</v>
      </c>
      <c r="X561" s="16">
        <v>118.6649947402518</v>
      </c>
      <c r="Y561" s="16">
        <v>95.195313306185838</v>
      </c>
      <c r="Z561" s="16">
        <v>107.7114729394107</v>
      </c>
      <c r="AA561" s="16">
        <v>111.7282809208576</v>
      </c>
      <c r="AB561" s="16">
        <v>103.7445401491758</v>
      </c>
      <c r="AC561" s="16">
        <v>113.16896093495561</v>
      </c>
      <c r="AD561" s="16">
        <v>115.0138058852703</v>
      </c>
      <c r="AE561" s="16">
        <v>141.62600261154151</v>
      </c>
      <c r="AF561" s="16">
        <v>138.1384922240893</v>
      </c>
      <c r="AG561" s="16">
        <v>145.97223598689121</v>
      </c>
      <c r="AH561" s="16">
        <v>151.7635570680884</v>
      </c>
      <c r="AI561" s="16">
        <v>143.20940203401619</v>
      </c>
      <c r="AJ561" s="16">
        <v>136.0089293060488</v>
      </c>
      <c r="AK561" s="16">
        <v>144.75145827421909</v>
      </c>
      <c r="AL561" s="16">
        <v>142.39037869103649</v>
      </c>
      <c r="AM561" s="16">
        <v>140.17052527759171</v>
      </c>
      <c r="AN561" s="16">
        <v>137.77380980866241</v>
      </c>
      <c r="AO561" s="16">
        <v>135.65148702768141</v>
      </c>
      <c r="AP561" s="16">
        <v>134.1053608508297</v>
      </c>
      <c r="AQ561" s="16">
        <v>132.57560853906409</v>
      </c>
      <c r="AR561" s="16">
        <v>131.0607015969816</v>
      </c>
      <c r="AS561" s="16">
        <v>129.5605071472697</v>
      </c>
      <c r="AT561" s="16">
        <v>128.07489344547571</v>
      </c>
      <c r="AU561" s="16">
        <v>126.60372987065649</v>
      </c>
      <c r="AV561" s="16">
        <v>125.1468869161059</v>
      </c>
      <c r="AW561" s="16">
        <v>123.70423618015541</v>
      </c>
      <c r="AX561" s="16">
        <v>122.2756503570493</v>
      </c>
      <c r="AY561" s="16">
        <v>120.8610032278938</v>
      </c>
      <c r="AZ561" s="16">
        <v>120.3022856512378</v>
      </c>
      <c r="BA561" s="16">
        <v>119.72588969815151</v>
      </c>
      <c r="BB561" s="16">
        <v>119.1494937450651</v>
      </c>
      <c r="BC561" s="16">
        <v>118.5730977919788</v>
      </c>
      <c r="BD561" s="16">
        <v>117.99670183889251</v>
      </c>
      <c r="BE561" s="16">
        <v>117.4203058858062</v>
      </c>
      <c r="BF561" s="16">
        <v>116.8439099327199</v>
      </c>
      <c r="BG561" s="16">
        <v>116.26751397963361</v>
      </c>
      <c r="BH561" s="16">
        <v>115.6911180265472</v>
      </c>
      <c r="BI561" s="16">
        <v>115.1147220734609</v>
      </c>
      <c r="BJ561" s="16">
        <v>114.53832612037461</v>
      </c>
      <c r="BK561" s="16">
        <v>113.9619301672883</v>
      </c>
      <c r="BL561" s="16">
        <v>113.385534214202</v>
      </c>
      <c r="BM561" s="16">
        <v>112.80913826111571</v>
      </c>
      <c r="BN561" s="16">
        <v>112.2327423080293</v>
      </c>
    </row>
    <row r="562" spans="2:66" ht="14.1">
      <c r="E562" t="s">
        <v>278</v>
      </c>
      <c r="F562" s="16">
        <v>94.811137327017107</v>
      </c>
      <c r="G562" s="16">
        <v>102.35075810017661</v>
      </c>
      <c r="H562" s="16">
        <v>109.8903788733362</v>
      </c>
      <c r="I562" s="16">
        <v>119.0074256916031</v>
      </c>
      <c r="J562" s="16">
        <v>130.75173679375351</v>
      </c>
      <c r="K562" s="16">
        <v>142.49593186603471</v>
      </c>
      <c r="L562" s="16">
        <v>127.7677966979802</v>
      </c>
      <c r="M562" s="16">
        <v>140.7745127556845</v>
      </c>
      <c r="N562" s="16">
        <v>153.78134484325579</v>
      </c>
      <c r="O562" s="16">
        <v>166.7880609009612</v>
      </c>
      <c r="P562" s="16">
        <v>179.79477695866549</v>
      </c>
      <c r="Q562" s="16">
        <v>192.80160904623679</v>
      </c>
      <c r="R562" s="16">
        <v>205.80832510394109</v>
      </c>
      <c r="S562" s="16">
        <v>177.49748649962839</v>
      </c>
      <c r="T562" s="16">
        <v>168.66328574376439</v>
      </c>
      <c r="U562" s="16">
        <v>181.36772019005369</v>
      </c>
      <c r="V562" s="16">
        <v>147.9383678997811</v>
      </c>
      <c r="W562" s="16">
        <v>153.43299112089551</v>
      </c>
      <c r="X562" s="16">
        <v>135.36643710999621</v>
      </c>
      <c r="Y562" s="16">
        <v>150.68488987951679</v>
      </c>
      <c r="Z562" s="16">
        <v>122.686641212946</v>
      </c>
      <c r="AA562" s="16">
        <v>117.5062571652237</v>
      </c>
      <c r="AB562" s="16">
        <v>118.0833413905878</v>
      </c>
      <c r="AC562" s="16">
        <v>96.975655607483816</v>
      </c>
      <c r="AD562" s="16">
        <v>109.90928807658899</v>
      </c>
      <c r="AE562" s="16">
        <v>102.92060823157441</v>
      </c>
      <c r="AF562" s="16">
        <v>101.911145219961</v>
      </c>
      <c r="AG562" s="16">
        <v>94.002892785565393</v>
      </c>
      <c r="AH562" s="16">
        <v>101.7978522546905</v>
      </c>
      <c r="AI562" s="16">
        <v>112.86098482105849</v>
      </c>
      <c r="AJ562" s="16">
        <v>102.7484584939244</v>
      </c>
      <c r="AK562" s="16">
        <v>112.37338666509289</v>
      </c>
      <c r="AL562" s="16">
        <v>112.37338666509289</v>
      </c>
      <c r="AM562" s="16">
        <v>112.37338666509289</v>
      </c>
      <c r="AN562" s="16">
        <v>112.37338666509289</v>
      </c>
      <c r="AO562" s="16">
        <v>112.37338666509289</v>
      </c>
      <c r="AP562" s="16">
        <v>112.37338666509289</v>
      </c>
      <c r="AQ562" s="16">
        <v>112.37338666509289</v>
      </c>
      <c r="AR562" s="16">
        <v>112.37338666509289</v>
      </c>
      <c r="AS562" s="16">
        <v>112.37338666509289</v>
      </c>
      <c r="AT562" s="16">
        <v>112.37338666509289</v>
      </c>
      <c r="AU562" s="16">
        <v>112.37338666509289</v>
      </c>
      <c r="AV562" s="16">
        <v>112.37338666509289</v>
      </c>
      <c r="AW562" s="16">
        <v>112.37338666509289</v>
      </c>
      <c r="AX562" s="16">
        <v>112.37338666509289</v>
      </c>
      <c r="AY562" s="16">
        <v>112.37338666509289</v>
      </c>
      <c r="AZ562" s="16">
        <v>112.37338666509289</v>
      </c>
      <c r="BA562" s="16">
        <v>112.37338666509289</v>
      </c>
      <c r="BB562" s="16">
        <v>112.37338666509289</v>
      </c>
      <c r="BC562" s="16">
        <v>112.37338666509289</v>
      </c>
      <c r="BD562" s="16">
        <v>112.37338666509289</v>
      </c>
      <c r="BE562" s="16">
        <v>112.37338666509289</v>
      </c>
      <c r="BF562" s="16">
        <v>112.37338666509289</v>
      </c>
      <c r="BG562" s="16">
        <v>112.37338666509289</v>
      </c>
      <c r="BH562" s="16">
        <v>112.37338666509289</v>
      </c>
      <c r="BI562" s="16">
        <v>112.37338666509289</v>
      </c>
      <c r="BJ562" s="16">
        <v>112.37338666509289</v>
      </c>
      <c r="BK562" s="16">
        <v>112.37338666509289</v>
      </c>
      <c r="BL562" s="16">
        <v>112.37338666509289</v>
      </c>
      <c r="BM562" s="16">
        <v>112.37338666509289</v>
      </c>
      <c r="BN562" s="16">
        <v>112.37338666509289</v>
      </c>
    </row>
    <row r="563" spans="2:66" ht="14.1">
      <c r="D563" t="s">
        <v>280</v>
      </c>
      <c r="E563" t="s">
        <v>52</v>
      </c>
      <c r="F563" s="16">
        <v>1879.3817455305291</v>
      </c>
      <c r="G563" s="16">
        <v>1916.0153019460829</v>
      </c>
      <c r="H563" s="16">
        <v>1888.599464981128</v>
      </c>
      <c r="I563" s="16">
        <v>1843.217834597411</v>
      </c>
      <c r="J563" s="16">
        <v>1901.219720153726</v>
      </c>
      <c r="K563" s="16">
        <v>1966.6829460698029</v>
      </c>
      <c r="L563" s="16">
        <v>1954.5074932111791</v>
      </c>
      <c r="M563" s="16">
        <v>2062.589170292993</v>
      </c>
      <c r="N563" s="16">
        <v>2172.1283071266339</v>
      </c>
      <c r="O563" s="16">
        <v>2267.2563069674752</v>
      </c>
      <c r="P563" s="16">
        <v>2326.9658400236631</v>
      </c>
      <c r="Q563" s="16">
        <v>2339.7589963983742</v>
      </c>
      <c r="R563" s="16">
        <v>2355.0836686683451</v>
      </c>
      <c r="S563" s="16">
        <v>2434.9697907077712</v>
      </c>
      <c r="T563" s="16">
        <v>2508.2813384557048</v>
      </c>
      <c r="U563" s="16">
        <v>2523.7120192151651</v>
      </c>
      <c r="V563" s="16">
        <v>2426.8187030784779</v>
      </c>
      <c r="W563" s="16">
        <v>2324.8726236655721</v>
      </c>
      <c r="X563" s="16">
        <v>2208.9407006011829</v>
      </c>
      <c r="Y563" s="16">
        <v>2152.828568398872</v>
      </c>
      <c r="Z563" s="16">
        <v>2137.5950254556178</v>
      </c>
      <c r="AA563" s="16">
        <v>2127.407383567685</v>
      </c>
      <c r="AB563" s="16">
        <v>2105.1275374836091</v>
      </c>
      <c r="AC563" s="16">
        <v>2051.4720815389678</v>
      </c>
      <c r="AD563" s="16">
        <v>2041.665875033239</v>
      </c>
      <c r="AE563" s="16">
        <v>1971.1566889940259</v>
      </c>
      <c r="AF563" s="16">
        <v>1951.996585453528</v>
      </c>
      <c r="AG563" s="16">
        <v>1938.2512661350131</v>
      </c>
      <c r="AH563" s="16">
        <v>1951.524103465646</v>
      </c>
      <c r="AI563" s="16">
        <v>1921.582831589011</v>
      </c>
      <c r="AJ563" s="16">
        <v>1926.8278305075251</v>
      </c>
      <c r="AK563" s="16">
        <v>1923.5928285726329</v>
      </c>
      <c r="AL563" s="16">
        <v>1920.663986585934</v>
      </c>
      <c r="AM563" s="16">
        <v>1919.4369852467059</v>
      </c>
      <c r="AN563" s="16">
        <v>1915.966660894456</v>
      </c>
      <c r="AO563" s="16">
        <v>1912.0189604741779</v>
      </c>
      <c r="AP563" s="16">
        <v>1908.9130589077399</v>
      </c>
      <c r="AQ563" s="16">
        <v>1906.3254562877919</v>
      </c>
      <c r="AR563" s="16">
        <v>1903.9258784780429</v>
      </c>
      <c r="AS563" s="16">
        <v>1901.5167213337841</v>
      </c>
      <c r="AT563" s="16">
        <v>1899.7439809530899</v>
      </c>
      <c r="AU563" s="16">
        <v>1897.4590539285141</v>
      </c>
      <c r="AV563" s="16">
        <v>1893.0029053606161</v>
      </c>
      <c r="AW563" s="16">
        <v>1891.4897358477349</v>
      </c>
      <c r="AX563" s="16">
        <v>1890.262797909234</v>
      </c>
      <c r="AY563" s="16">
        <v>1888.642575685044</v>
      </c>
      <c r="AZ563" s="16">
        <v>1888.0162689264221</v>
      </c>
      <c r="BA563" s="16">
        <v>1886.263579932456</v>
      </c>
      <c r="BB563" s="16">
        <v>1886.3536883093341</v>
      </c>
      <c r="BC563" s="16">
        <v>1885.840995853109</v>
      </c>
      <c r="BD563" s="16">
        <v>1884.6079912819571</v>
      </c>
      <c r="BE563" s="16">
        <v>1882.3170767227971</v>
      </c>
      <c r="BF563" s="16">
        <v>1882.321471272126</v>
      </c>
      <c r="BG563" s="16">
        <v>1882.2152341675469</v>
      </c>
      <c r="BH563" s="16">
        <v>1880.7047922914139</v>
      </c>
      <c r="BI563" s="16">
        <v>1878.151128346356</v>
      </c>
      <c r="BJ563" s="16">
        <v>1875.6848949834209</v>
      </c>
      <c r="BK563" s="16">
        <v>1875.562569573498</v>
      </c>
      <c r="BL563" s="16">
        <v>1874.69780518381</v>
      </c>
      <c r="BM563" s="16">
        <v>1873.3785327215589</v>
      </c>
      <c r="BN563" s="16">
        <v>1870.9777129040119</v>
      </c>
    </row>
    <row r="564" spans="2:66" ht="14.1">
      <c r="E564" t="s">
        <v>273</v>
      </c>
      <c r="F564" s="16">
        <v>695.04777861723278</v>
      </c>
      <c r="G564" s="16">
        <v>727.42523447451242</v>
      </c>
      <c r="H564" s="16">
        <v>705.80916139952296</v>
      </c>
      <c r="I564" s="16">
        <v>657.5613752386397</v>
      </c>
      <c r="J564" s="16">
        <v>701.65683185076909</v>
      </c>
      <c r="K564" s="16">
        <v>712.22350136961995</v>
      </c>
      <c r="L564" s="16">
        <v>703.42161071832561</v>
      </c>
      <c r="M564" s="16">
        <v>796.41796057745455</v>
      </c>
      <c r="N564" s="16">
        <v>886.84727196326435</v>
      </c>
      <c r="O564" s="16">
        <v>973.83135394813655</v>
      </c>
      <c r="P564" s="16">
        <v>984.3316266038812</v>
      </c>
      <c r="Q564" s="16">
        <v>976.71476900898551</v>
      </c>
      <c r="R564" s="16">
        <v>974.4476864277907</v>
      </c>
      <c r="S564" s="16">
        <v>1005.695878354971</v>
      </c>
      <c r="T564" s="16">
        <v>1045.095917253745</v>
      </c>
      <c r="U564" s="16">
        <v>1030.495573832912</v>
      </c>
      <c r="V564" s="16">
        <v>972.68366007151315</v>
      </c>
      <c r="W564" s="16">
        <v>868.95593362084821</v>
      </c>
      <c r="X564" s="16">
        <v>768.87314624313967</v>
      </c>
      <c r="Y564" s="16">
        <v>726.45578834864057</v>
      </c>
      <c r="Z564" s="16">
        <v>714.87258921299804</v>
      </c>
      <c r="AA564" s="16">
        <v>695.13196453992646</v>
      </c>
      <c r="AB564" s="16">
        <v>681.51558590360503</v>
      </c>
      <c r="AC564" s="16">
        <v>653.44729568371599</v>
      </c>
      <c r="AD564" s="16">
        <v>619.07458609655976</v>
      </c>
      <c r="AE564" s="16">
        <v>573.70561860454245</v>
      </c>
      <c r="AF564" s="16">
        <v>557.68132398025432</v>
      </c>
      <c r="AG564" s="16">
        <v>549.73921938029468</v>
      </c>
      <c r="AH564" s="16">
        <v>556.07777042650525</v>
      </c>
      <c r="AI564" s="16">
        <v>541.38495859570116</v>
      </c>
      <c r="AJ564" s="16">
        <v>544.75395512897012</v>
      </c>
      <c r="AK564" s="16">
        <v>549.99840824139119</v>
      </c>
      <c r="AL564" s="16">
        <v>545.94856812272928</v>
      </c>
      <c r="AM564" s="16">
        <v>543.31851836102237</v>
      </c>
      <c r="AN564" s="16">
        <v>539.07469899541434</v>
      </c>
      <c r="AO564" s="16">
        <v>534.5228770886763</v>
      </c>
      <c r="AP564" s="16">
        <v>532.01139117396951</v>
      </c>
      <c r="AQ564" s="16">
        <v>530.11179838065448</v>
      </c>
      <c r="AR564" s="16">
        <v>528.51501729262759</v>
      </c>
      <c r="AS564" s="16">
        <v>526.91118694000284</v>
      </c>
      <c r="AT564" s="16">
        <v>525.82519859133618</v>
      </c>
      <c r="AU564" s="16">
        <v>524.22132929487952</v>
      </c>
      <c r="AV564" s="16">
        <v>520.74034899628748</v>
      </c>
      <c r="AW564" s="16">
        <v>519.80261275370151</v>
      </c>
      <c r="AX564" s="16">
        <v>519.11575777310327</v>
      </c>
      <c r="AY564" s="16">
        <v>518.08733478830686</v>
      </c>
      <c r="AZ564" s="16">
        <v>516.84508869037563</v>
      </c>
      <c r="BA564" s="16">
        <v>514.62421908136662</v>
      </c>
      <c r="BB564" s="16">
        <v>513.99321223433105</v>
      </c>
      <c r="BC564" s="16">
        <v>512.84001671373562</v>
      </c>
      <c r="BD564" s="16">
        <v>511.05870181946727</v>
      </c>
      <c r="BE564" s="16">
        <v>508.3610166153519</v>
      </c>
      <c r="BF564" s="16">
        <v>507.64519006315498</v>
      </c>
      <c r="BG564" s="16">
        <v>506.83283943374039</v>
      </c>
      <c r="BH564" s="16">
        <v>504.80122914197369</v>
      </c>
      <c r="BI564" s="16">
        <v>501.86270312773848</v>
      </c>
      <c r="BJ564" s="16">
        <v>498.99834892223288</v>
      </c>
      <c r="BK564" s="16">
        <v>498.15866586365343</v>
      </c>
      <c r="BL564" s="16">
        <v>496.67631931450518</v>
      </c>
      <c r="BM564" s="16">
        <v>494.79630909588741</v>
      </c>
      <c r="BN564" s="16">
        <v>492.08706362883959</v>
      </c>
    </row>
    <row r="565" spans="2:66" ht="14.1">
      <c r="E565" t="s">
        <v>274</v>
      </c>
      <c r="F565" s="16">
        <v>104.53643091572761</v>
      </c>
      <c r="G565" s="16">
        <v>106.6088530951598</v>
      </c>
      <c r="H565" s="16">
        <v>106.5401023588537</v>
      </c>
      <c r="I565" s="16">
        <v>103.0215661778245</v>
      </c>
      <c r="J565" s="16">
        <v>107.83816462742411</v>
      </c>
      <c r="K565" s="16">
        <v>111.4448062889404</v>
      </c>
      <c r="L565" s="16">
        <v>110.9058341999045</v>
      </c>
      <c r="M565" s="16">
        <v>111.16921659977319</v>
      </c>
      <c r="N565" s="16">
        <v>112.34255812507151</v>
      </c>
      <c r="O565" s="16">
        <v>105.5704853011854</v>
      </c>
      <c r="P565" s="16">
        <v>106.9627430222807</v>
      </c>
      <c r="Q565" s="16">
        <v>105.4723105567812</v>
      </c>
      <c r="R565" s="16">
        <v>103.7509743059326</v>
      </c>
      <c r="S565" s="16">
        <v>114.0735981396849</v>
      </c>
      <c r="T565" s="16">
        <v>119.1492080736077</v>
      </c>
      <c r="U565" s="16">
        <v>108.7753753278228</v>
      </c>
      <c r="V565" s="16">
        <v>110.17251356509711</v>
      </c>
      <c r="W565" s="16">
        <v>111.346760243669</v>
      </c>
      <c r="X565" s="16">
        <v>100.760087033768</v>
      </c>
      <c r="Y565" s="16">
        <v>98.734501402716319</v>
      </c>
      <c r="Z565" s="16">
        <v>101.44558151004919</v>
      </c>
      <c r="AA565" s="16">
        <v>99.15614734216706</v>
      </c>
      <c r="AB565" s="16">
        <v>96.223726501901666</v>
      </c>
      <c r="AC565" s="16">
        <v>93.299703172903889</v>
      </c>
      <c r="AD565" s="16">
        <v>91.630374641857571</v>
      </c>
      <c r="AE565" s="16">
        <v>88.204967475370182</v>
      </c>
      <c r="AF565" s="16">
        <v>86.764643267205003</v>
      </c>
      <c r="AG565" s="16">
        <v>91.429766762143458</v>
      </c>
      <c r="AH565" s="16">
        <v>94.079822431456549</v>
      </c>
      <c r="AI565" s="16">
        <v>88.842773654856558</v>
      </c>
      <c r="AJ565" s="16">
        <v>84.480370656695399</v>
      </c>
      <c r="AK565" s="16">
        <v>89.149151574310778</v>
      </c>
      <c r="AL565" s="16">
        <v>89.611496829486455</v>
      </c>
      <c r="AM565" s="16">
        <v>90.090415113689474</v>
      </c>
      <c r="AN565" s="16">
        <v>90.550185704527152</v>
      </c>
      <c r="AO565" s="16">
        <v>91.005385013145911</v>
      </c>
      <c r="AP565" s="16">
        <v>91.485760413447281</v>
      </c>
      <c r="AQ565" s="16">
        <v>91.974501364649441</v>
      </c>
      <c r="AR565" s="16">
        <v>92.467030489783284</v>
      </c>
      <c r="AS565" s="16">
        <v>92.95958090966063</v>
      </c>
      <c r="AT565" s="16">
        <v>93.458450918304678</v>
      </c>
      <c r="AU565" s="16">
        <v>93.440059522441246</v>
      </c>
      <c r="AV565" s="16">
        <v>93.398361845024922</v>
      </c>
      <c r="AW565" s="16">
        <v>93.387250685758062</v>
      </c>
      <c r="AX565" s="16">
        <v>93.380414826050369</v>
      </c>
      <c r="AY565" s="16">
        <v>93.369203839251611</v>
      </c>
      <c r="AZ565" s="16">
        <v>93.355199704406218</v>
      </c>
      <c r="BA565" s="16">
        <v>93.329112895473344</v>
      </c>
      <c r="BB565" s="16">
        <v>93.322181038642398</v>
      </c>
      <c r="BC565" s="16">
        <v>93.309531218879002</v>
      </c>
      <c r="BD565" s="16">
        <v>93.288725519949992</v>
      </c>
      <c r="BE565" s="16">
        <v>93.256498314503347</v>
      </c>
      <c r="BF565" s="16">
        <v>93.248318201292776</v>
      </c>
      <c r="BG565" s="16">
        <v>93.239796758748113</v>
      </c>
      <c r="BH565" s="16">
        <v>93.215989405082311</v>
      </c>
      <c r="BI565" s="16">
        <v>93.180536987009802</v>
      </c>
      <c r="BJ565" s="16">
        <v>93.145766629223161</v>
      </c>
      <c r="BK565" s="16">
        <v>93.135987370117036</v>
      </c>
      <c r="BL565" s="16">
        <v>93.119093183978308</v>
      </c>
      <c r="BM565" s="16">
        <v>93.096842472354993</v>
      </c>
      <c r="BN565" s="16">
        <v>93.05696854785954</v>
      </c>
    </row>
    <row r="566" spans="2:66" ht="14.1">
      <c r="E566" t="s">
        <v>275</v>
      </c>
      <c r="F566" s="16">
        <v>1032.119969452631</v>
      </c>
      <c r="G566" s="16">
        <v>1031.630948549124</v>
      </c>
      <c r="H566" s="16">
        <v>1020.475655050906</v>
      </c>
      <c r="I566" s="16">
        <v>1010.565837907173</v>
      </c>
      <c r="J566" s="16">
        <v>1008.639387081613</v>
      </c>
      <c r="K566" s="16">
        <v>1046.298947873941</v>
      </c>
      <c r="L566" s="16">
        <v>1046.0904456148901</v>
      </c>
      <c r="M566" s="16">
        <v>1061.934614336674</v>
      </c>
      <c r="N566" s="16">
        <v>1072.112789995196</v>
      </c>
      <c r="O566" s="16">
        <v>1079.963899508836</v>
      </c>
      <c r="P566" s="16">
        <v>1115.28111199003</v>
      </c>
      <c r="Q566" s="16">
        <v>1110.376307562073</v>
      </c>
      <c r="R566" s="16">
        <v>1114.833588483461</v>
      </c>
      <c r="S566" s="16">
        <v>1126.4786632573489</v>
      </c>
      <c r="T566" s="16">
        <v>1130.2188227118529</v>
      </c>
      <c r="U566" s="16">
        <v>1145.570647490496</v>
      </c>
      <c r="V566" s="16">
        <v>1124.5719977416829</v>
      </c>
      <c r="W566" s="16">
        <v>1107.0939939848761</v>
      </c>
      <c r="X566" s="16">
        <v>1101.967059999886</v>
      </c>
      <c r="Y566" s="16">
        <v>1103.2721744740541</v>
      </c>
      <c r="Z566" s="16">
        <v>1087.967629292631</v>
      </c>
      <c r="AA566" s="16">
        <v>1091.7072568921551</v>
      </c>
      <c r="AB566" s="16">
        <v>1090.8249057915989</v>
      </c>
      <c r="AC566" s="16">
        <v>1081.9389067556961</v>
      </c>
      <c r="AD566" s="16">
        <v>1092.5299097596569</v>
      </c>
      <c r="AE566" s="16">
        <v>1070.8883471743959</v>
      </c>
      <c r="AF566" s="16">
        <v>1075.4430280485931</v>
      </c>
      <c r="AG566" s="16">
        <v>1070.1521772293879</v>
      </c>
      <c r="AH566" s="16">
        <v>1075.012806532407</v>
      </c>
      <c r="AI566" s="16">
        <v>1073.386316259722</v>
      </c>
      <c r="AJ566" s="16">
        <v>1074.897710429665</v>
      </c>
      <c r="AK566" s="16">
        <v>1064.6328550088581</v>
      </c>
      <c r="AL566" s="16">
        <v>1064.636305263977</v>
      </c>
      <c r="AM566" s="16">
        <v>1064.848569034659</v>
      </c>
      <c r="AN566" s="16">
        <v>1064.8249438769119</v>
      </c>
      <c r="AO566" s="16">
        <v>1064.7576986300039</v>
      </c>
      <c r="AP566" s="16">
        <v>1064.9815041339309</v>
      </c>
      <c r="AQ566" s="16">
        <v>1065.2878184391241</v>
      </c>
      <c r="AR566" s="16">
        <v>1065.636588404044</v>
      </c>
      <c r="AS566" s="16">
        <v>1065.982461298014</v>
      </c>
      <c r="AT566" s="16">
        <v>1066.402737093221</v>
      </c>
      <c r="AU566" s="16">
        <v>1066.2108577122731</v>
      </c>
      <c r="AV566" s="16">
        <v>1065.7470426827169</v>
      </c>
      <c r="AW566" s="16">
        <v>1065.651244205478</v>
      </c>
      <c r="AX566" s="16">
        <v>1065.5853883223399</v>
      </c>
      <c r="AY566" s="16">
        <v>1065.4710584246211</v>
      </c>
      <c r="AZ566" s="16">
        <v>1065.327557647674</v>
      </c>
      <c r="BA566" s="16">
        <v>1065.0414911861239</v>
      </c>
      <c r="BB566" s="16">
        <v>1064.985887908914</v>
      </c>
      <c r="BC566" s="16">
        <v>1064.852057380303</v>
      </c>
      <c r="BD566" s="16">
        <v>1064.630840269539</v>
      </c>
      <c r="BE566" s="16">
        <v>1064.2761385184681</v>
      </c>
      <c r="BF566" s="16">
        <v>1064.207456830723</v>
      </c>
      <c r="BG566" s="16">
        <v>1064.1216086781089</v>
      </c>
      <c r="BH566" s="16">
        <v>1063.862684108813</v>
      </c>
      <c r="BI566" s="16">
        <v>1063.475663952775</v>
      </c>
      <c r="BJ566" s="16">
        <v>1063.0977690336281</v>
      </c>
      <c r="BK566" s="16">
        <v>1063.010651088287</v>
      </c>
      <c r="BL566" s="16">
        <v>1062.8273865035169</v>
      </c>
      <c r="BM566" s="16">
        <v>1062.589130533486</v>
      </c>
      <c r="BN566" s="16">
        <v>1062.1126646442699</v>
      </c>
    </row>
    <row r="567" spans="2:66" ht="14.1">
      <c r="E567" t="s">
        <v>276</v>
      </c>
      <c r="F567" s="16">
        <v>21.3687795671479</v>
      </c>
      <c r="G567" s="16">
        <v>21.202187305570941</v>
      </c>
      <c r="H567" s="16">
        <v>24.83478268506126</v>
      </c>
      <c r="I567" s="16">
        <v>37.37712978063108</v>
      </c>
      <c r="J567" s="16">
        <v>43.865483384370087</v>
      </c>
      <c r="K567" s="16">
        <v>51.072012240320632</v>
      </c>
      <c r="L567" s="16">
        <v>51.658764933461647</v>
      </c>
      <c r="M567" s="16">
        <v>48.550065903828489</v>
      </c>
      <c r="N567" s="16">
        <v>50.291553496220857</v>
      </c>
      <c r="O567" s="16">
        <v>49.643750689990227</v>
      </c>
      <c r="P567" s="16">
        <v>58.413133938887697</v>
      </c>
      <c r="Q567" s="16">
        <v>76.521420203652099</v>
      </c>
      <c r="R567" s="16">
        <v>81.019646116998047</v>
      </c>
      <c r="S567" s="16">
        <v>103.5468886930756</v>
      </c>
      <c r="T567" s="16">
        <v>121.50284095745459</v>
      </c>
      <c r="U567" s="16">
        <v>134.232674942513</v>
      </c>
      <c r="V567" s="16">
        <v>121.7706081668385</v>
      </c>
      <c r="W567" s="16">
        <v>126.3018250237938</v>
      </c>
      <c r="X567" s="16">
        <v>134.6920705426426</v>
      </c>
      <c r="Y567" s="16">
        <v>121.85065859925319</v>
      </c>
      <c r="Z567" s="16">
        <v>133.91885505799689</v>
      </c>
      <c r="AA567" s="16">
        <v>138.77145892204541</v>
      </c>
      <c r="AB567" s="16">
        <v>133.09291782252691</v>
      </c>
      <c r="AC567" s="16">
        <v>130.44310985255569</v>
      </c>
      <c r="AD567" s="16">
        <v>145.25823468363791</v>
      </c>
      <c r="AE567" s="16">
        <v>142.81013895533181</v>
      </c>
      <c r="AF567" s="16">
        <v>143.606070356343</v>
      </c>
      <c r="AG567" s="16">
        <v>143.4176135307892</v>
      </c>
      <c r="AH567" s="16">
        <v>142.1480151558068</v>
      </c>
      <c r="AI567" s="16">
        <v>136.9594963342881</v>
      </c>
      <c r="AJ567" s="16">
        <v>147.1635707962046</v>
      </c>
      <c r="AK567" s="16">
        <v>138.46954334190659</v>
      </c>
      <c r="AL567" s="16">
        <v>138.93655846910349</v>
      </c>
      <c r="AM567" s="16">
        <v>139.44593193161049</v>
      </c>
      <c r="AN567" s="16">
        <v>139.67379408791859</v>
      </c>
      <c r="AO567" s="16">
        <v>139.8105358456086</v>
      </c>
      <c r="AP567" s="16">
        <v>138.8099159116511</v>
      </c>
      <c r="AQ567" s="16">
        <v>137.6711535075257</v>
      </c>
      <c r="AR567" s="16">
        <v>136.41191603301661</v>
      </c>
      <c r="AS567" s="16">
        <v>135.15336431347811</v>
      </c>
      <c r="AT567" s="16">
        <v>133.9236378505706</v>
      </c>
      <c r="AU567" s="16">
        <v>133.57043449466761</v>
      </c>
      <c r="AV567" s="16">
        <v>133.2180799523984</v>
      </c>
      <c r="AW567" s="16">
        <v>132.8665746285688</v>
      </c>
      <c r="AX567" s="16">
        <v>132.51591889093879</v>
      </c>
      <c r="AY567" s="16">
        <v>132.16611307070019</v>
      </c>
      <c r="AZ567" s="16">
        <v>132.7463821379159</v>
      </c>
      <c r="BA567" s="16">
        <v>133.33182008670951</v>
      </c>
      <c r="BB567" s="16">
        <v>133.91974618685919</v>
      </c>
      <c r="BC567" s="16">
        <v>134.51017287912191</v>
      </c>
      <c r="BD567" s="16">
        <v>135.10311266645809</v>
      </c>
      <c r="BE567" s="16">
        <v>135.69857811434309</v>
      </c>
      <c r="BF567" s="16">
        <v>136.29658185107991</v>
      </c>
      <c r="BG567" s="16">
        <v>136.8971365681125</v>
      </c>
      <c r="BH567" s="16">
        <v>137.50025502034251</v>
      </c>
      <c r="BI567" s="16">
        <v>138.1059500264459</v>
      </c>
      <c r="BJ567" s="16">
        <v>138.71423446919189</v>
      </c>
      <c r="BK567" s="16">
        <v>139.32512129576389</v>
      </c>
      <c r="BL567" s="16">
        <v>139.93862351808099</v>
      </c>
      <c r="BM567" s="16">
        <v>140.55475421312181</v>
      </c>
      <c r="BN567" s="16">
        <v>141.17352652325019</v>
      </c>
    </row>
    <row r="568" spans="2:66" ht="14.1">
      <c r="E568" t="s">
        <v>277</v>
      </c>
      <c r="F568" s="16">
        <v>3.071896471673258</v>
      </c>
      <c r="G568" s="16">
        <v>4.0633318744024622</v>
      </c>
      <c r="H568" s="16">
        <v>4.007160698274145</v>
      </c>
      <c r="I568" s="16">
        <v>5.5248613889283593</v>
      </c>
      <c r="J568" s="16">
        <v>7.1744218708069054</v>
      </c>
      <c r="K568" s="16">
        <v>10.71990816101747</v>
      </c>
      <c r="L568" s="16">
        <v>11.116728603194501</v>
      </c>
      <c r="M568" s="16">
        <v>10.01543861050215</v>
      </c>
      <c r="N568" s="16">
        <v>12.84446572145546</v>
      </c>
      <c r="O568" s="16">
        <v>17.36938457054265</v>
      </c>
      <c r="P568" s="16">
        <v>17.912026396440879</v>
      </c>
      <c r="Q568" s="16">
        <v>23.421197434074951</v>
      </c>
      <c r="R568" s="16">
        <v>30.591016577996399</v>
      </c>
      <c r="S568" s="16">
        <v>36.911189630720799</v>
      </c>
      <c r="T568" s="16">
        <v>41.719046070553979</v>
      </c>
      <c r="U568" s="16">
        <v>44.899090872664111</v>
      </c>
      <c r="V568" s="16">
        <v>44.331600935629602</v>
      </c>
      <c r="W568" s="16">
        <v>50.941113114595581</v>
      </c>
      <c r="X568" s="16">
        <v>47.949831466061312</v>
      </c>
      <c r="Y568" s="16">
        <v>39.690019097590799</v>
      </c>
      <c r="Z568" s="16">
        <v>46.465151111233652</v>
      </c>
      <c r="AA568" s="16">
        <v>50.026723529616213</v>
      </c>
      <c r="AB568" s="16">
        <v>48.391073044650767</v>
      </c>
      <c r="AC568" s="16">
        <v>49.729414957641993</v>
      </c>
      <c r="AD568" s="16">
        <v>47.643639773662471</v>
      </c>
      <c r="AE568" s="16">
        <v>55.335164848852223</v>
      </c>
      <c r="AF568" s="16">
        <v>50.928910516344153</v>
      </c>
      <c r="AG568" s="16">
        <v>50.799034251767168</v>
      </c>
      <c r="AH568" s="16">
        <v>50.399447257843129</v>
      </c>
      <c r="AI568" s="16">
        <v>45.305088403055848</v>
      </c>
      <c r="AJ568" s="16">
        <v>43.027178930276492</v>
      </c>
      <c r="AK568" s="16">
        <v>45.792926445060118</v>
      </c>
      <c r="AL568" s="16">
        <v>45.981113939530687</v>
      </c>
      <c r="AM568" s="16">
        <v>46.183606844618957</v>
      </c>
      <c r="AN568" s="16">
        <v>46.293094268577931</v>
      </c>
      <c r="AO568" s="16">
        <v>46.372519935636802</v>
      </c>
      <c r="AP568" s="16">
        <v>46.074543313635623</v>
      </c>
      <c r="AQ568" s="16">
        <v>45.730240634731373</v>
      </c>
      <c r="AR568" s="16">
        <v>45.34538229746488</v>
      </c>
      <c r="AS568" s="16">
        <v>44.960183911521852</v>
      </c>
      <c r="AT568" s="16">
        <v>44.584012538551562</v>
      </c>
      <c r="AU568" s="16">
        <v>44.466428943146177</v>
      </c>
      <c r="AV568" s="16">
        <v>44.349127923082257</v>
      </c>
      <c r="AW568" s="16">
        <v>44.232109613122113</v>
      </c>
      <c r="AX568" s="16">
        <v>44.115374135695362</v>
      </c>
      <c r="AY568" s="16">
        <v>43.998921601057873</v>
      </c>
      <c r="AZ568" s="16">
        <v>44.192096784943963</v>
      </c>
      <c r="BA568" s="16">
        <v>44.386992721676798</v>
      </c>
      <c r="BB568" s="16">
        <v>44.58271697948156</v>
      </c>
      <c r="BC568" s="16">
        <v>44.779273699963618</v>
      </c>
      <c r="BD568" s="16">
        <v>44.976667045436351</v>
      </c>
      <c r="BE568" s="16">
        <v>45.174901199024717</v>
      </c>
      <c r="BF568" s="16">
        <v>45.373980364769309</v>
      </c>
      <c r="BG568" s="16">
        <v>45.573908767730877</v>
      </c>
      <c r="BH568" s="16">
        <v>45.774690654095522</v>
      </c>
      <c r="BI568" s="16">
        <v>45.97633029128027</v>
      </c>
      <c r="BJ568" s="16">
        <v>46.178831968039191</v>
      </c>
      <c r="BK568" s="16">
        <v>46.3821999945702</v>
      </c>
      <c r="BL568" s="16">
        <v>46.586438702622118</v>
      </c>
      <c r="BM568" s="16">
        <v>46.791552445602569</v>
      </c>
      <c r="BN568" s="16">
        <v>46.997545598686187</v>
      </c>
    </row>
    <row r="569" spans="2:66" ht="14.1">
      <c r="E569" t="s">
        <v>278</v>
      </c>
      <c r="F569" s="16">
        <v>23.23689050611647</v>
      </c>
      <c r="G569" s="16">
        <v>25.084746647312919</v>
      </c>
      <c r="H569" s="16">
        <v>26.932602788509389</v>
      </c>
      <c r="I569" s="16">
        <v>29.16706410421429</v>
      </c>
      <c r="J569" s="16">
        <v>32.045431338742461</v>
      </c>
      <c r="K569" s="16">
        <v>34.923770135964183</v>
      </c>
      <c r="L569" s="16">
        <v>31.314109141402518</v>
      </c>
      <c r="M569" s="16">
        <v>34.501874264761049</v>
      </c>
      <c r="N569" s="16">
        <v>37.689667825425467</v>
      </c>
      <c r="O569" s="16">
        <v>40.877432948784289</v>
      </c>
      <c r="P569" s="16">
        <v>44.06519807214282</v>
      </c>
      <c r="Q569" s="16">
        <v>47.252991632807237</v>
      </c>
      <c r="R569" s="16">
        <v>50.440756756165783</v>
      </c>
      <c r="S569" s="16">
        <v>48.263572631969652</v>
      </c>
      <c r="T569" s="16">
        <v>50.595503388491608</v>
      </c>
      <c r="U569" s="16">
        <v>59.738656748757712</v>
      </c>
      <c r="V569" s="16">
        <v>53.288322597717077</v>
      </c>
      <c r="W569" s="16">
        <v>60.232997677789143</v>
      </c>
      <c r="X569" s="16">
        <v>54.698505315685964</v>
      </c>
      <c r="Y569" s="16">
        <v>62.82542647661792</v>
      </c>
      <c r="Z569" s="16">
        <v>52.925219270707991</v>
      </c>
      <c r="AA569" s="16">
        <v>52.613832341774007</v>
      </c>
      <c r="AB569" s="16">
        <v>55.079328419325677</v>
      </c>
      <c r="AC569" s="16">
        <v>42.613651116455173</v>
      </c>
      <c r="AD569" s="16">
        <v>45.529130077864252</v>
      </c>
      <c r="AE569" s="16">
        <v>40.212451935533139</v>
      </c>
      <c r="AF569" s="16">
        <v>37.572609284788818</v>
      </c>
      <c r="AG569" s="16">
        <v>32.713454980630473</v>
      </c>
      <c r="AH569" s="16">
        <v>33.806241661627418</v>
      </c>
      <c r="AI569" s="16">
        <v>35.704198341387382</v>
      </c>
      <c r="AJ569" s="16">
        <v>32.505044565714073</v>
      </c>
      <c r="AK569" s="16">
        <v>35.549943961106251</v>
      </c>
      <c r="AL569" s="16">
        <v>35.549943961106251</v>
      </c>
      <c r="AM569" s="16">
        <v>35.549943961106251</v>
      </c>
      <c r="AN569" s="16">
        <v>35.549943961106251</v>
      </c>
      <c r="AO569" s="16">
        <v>35.549943961106251</v>
      </c>
      <c r="AP569" s="16">
        <v>35.549943961106251</v>
      </c>
      <c r="AQ569" s="16">
        <v>35.549943961106251</v>
      </c>
      <c r="AR569" s="16">
        <v>35.549943961106251</v>
      </c>
      <c r="AS569" s="16">
        <v>35.549943961106251</v>
      </c>
      <c r="AT569" s="16">
        <v>35.549943961106251</v>
      </c>
      <c r="AU569" s="16">
        <v>35.549943961106251</v>
      </c>
      <c r="AV569" s="16">
        <v>35.549943961106251</v>
      </c>
      <c r="AW569" s="16">
        <v>35.549943961106251</v>
      </c>
      <c r="AX569" s="16">
        <v>35.549943961106251</v>
      </c>
      <c r="AY569" s="16">
        <v>35.549943961106251</v>
      </c>
      <c r="AZ569" s="16">
        <v>35.549943961106251</v>
      </c>
      <c r="BA569" s="16">
        <v>35.549943961106251</v>
      </c>
      <c r="BB569" s="16">
        <v>35.549943961106251</v>
      </c>
      <c r="BC569" s="16">
        <v>35.549943961106251</v>
      </c>
      <c r="BD569" s="16">
        <v>35.549943961106251</v>
      </c>
      <c r="BE569" s="16">
        <v>35.549943961106251</v>
      </c>
      <c r="BF569" s="16">
        <v>35.549943961106251</v>
      </c>
      <c r="BG569" s="16">
        <v>35.549943961106251</v>
      </c>
      <c r="BH569" s="16">
        <v>35.549943961106251</v>
      </c>
      <c r="BI569" s="16">
        <v>35.549943961106251</v>
      </c>
      <c r="BJ569" s="16">
        <v>35.549943961106251</v>
      </c>
      <c r="BK569" s="16">
        <v>35.549943961106251</v>
      </c>
      <c r="BL569" s="16">
        <v>35.549943961106251</v>
      </c>
      <c r="BM569" s="16">
        <v>35.549943961106251</v>
      </c>
      <c r="BN569" s="16">
        <v>35.549943961106251</v>
      </c>
    </row>
    <row r="570" spans="2:66" ht="14.1">
      <c r="E570" t="s">
        <v>281</v>
      </c>
      <c r="F570" s="16">
        <v>27.388046840075081</v>
      </c>
      <c r="G570" s="16">
        <v>24.175516541795471</v>
      </c>
      <c r="H570" s="16">
        <v>22.889653289791742</v>
      </c>
      <c r="I570" s="16">
        <v>26.428319239983988</v>
      </c>
      <c r="J570" s="16">
        <v>27.848783337584191</v>
      </c>
      <c r="K570" s="16">
        <v>24.188779634217301</v>
      </c>
      <c r="L570" s="16">
        <v>27.918159627359241</v>
      </c>
      <c r="M570" s="16">
        <v>31.809051121974601</v>
      </c>
      <c r="N570" s="16">
        <v>28.509138028578771</v>
      </c>
      <c r="O570" s="16">
        <v>28.369894549942209</v>
      </c>
      <c r="P570" s="16">
        <v>28.260971108390759</v>
      </c>
      <c r="Q570" s="16">
        <v>31.371292974121619</v>
      </c>
      <c r="R570" s="16">
        <v>31.021868531682149</v>
      </c>
      <c r="S570" s="16">
        <v>29.619882107288529</v>
      </c>
      <c r="T570" s="16">
        <v>22.037687567096199</v>
      </c>
      <c r="U570" s="16">
        <v>26.415580449691159</v>
      </c>
      <c r="V570" s="16">
        <v>25.00696530589688</v>
      </c>
      <c r="W570" s="16">
        <v>31.07148452485589</v>
      </c>
      <c r="X570" s="16">
        <v>25.659888334701481</v>
      </c>
      <c r="Y570" s="16">
        <v>25.236979249651021</v>
      </c>
      <c r="Z570" s="16">
        <v>28.9473756065134</v>
      </c>
      <c r="AA570" s="16">
        <v>19.69244968537263</v>
      </c>
      <c r="AB570" s="16">
        <v>31.408227982932502</v>
      </c>
      <c r="AC570" s="16">
        <v>32.464335216671998</v>
      </c>
      <c r="AD570" s="16">
        <v>27.079338731238369</v>
      </c>
      <c r="AE570" s="16">
        <v>18.429984454344471</v>
      </c>
      <c r="AF570" s="16">
        <v>24.039418761855089</v>
      </c>
      <c r="AG570" s="16">
        <v>23.351843740870731</v>
      </c>
      <c r="AH570" s="16">
        <v>18.987706963583729</v>
      </c>
      <c r="AI570" s="16">
        <v>24.18001302066973</v>
      </c>
      <c r="AJ570" s="16">
        <v>24.102276917983769</v>
      </c>
      <c r="AK570" s="16">
        <v>24.18001302066973</v>
      </c>
      <c r="AL570" s="16">
        <v>24.18001302066973</v>
      </c>
      <c r="AM570" s="16">
        <v>24.18001302066973</v>
      </c>
      <c r="AN570" s="16">
        <v>24.18001302066973</v>
      </c>
      <c r="AO570" s="16">
        <v>24.18001302066973</v>
      </c>
      <c r="AP570" s="16">
        <v>24.18001302066973</v>
      </c>
      <c r="AQ570" s="16">
        <v>24.18001302066973</v>
      </c>
      <c r="AR570" s="16">
        <v>24.18001302066973</v>
      </c>
      <c r="AS570" s="16">
        <v>24.18001302066973</v>
      </c>
      <c r="AT570" s="16">
        <v>24.18001302066973</v>
      </c>
      <c r="AU570" s="16">
        <v>24.18001302066973</v>
      </c>
      <c r="AV570" s="16">
        <v>24.18001302066973</v>
      </c>
      <c r="AW570" s="16">
        <v>24.18001302066973</v>
      </c>
      <c r="AX570" s="16">
        <v>24.18001302066973</v>
      </c>
      <c r="AY570" s="16">
        <v>24.18001302066973</v>
      </c>
      <c r="AZ570" s="16">
        <v>24.18001302066973</v>
      </c>
      <c r="BA570" s="16">
        <v>24.18001302066973</v>
      </c>
      <c r="BB570" s="16">
        <v>24.18001302066973</v>
      </c>
      <c r="BC570" s="16">
        <v>24.18001302066973</v>
      </c>
      <c r="BD570" s="16">
        <v>24.18001302066973</v>
      </c>
      <c r="BE570" s="16">
        <v>24.18001302066973</v>
      </c>
      <c r="BF570" s="16">
        <v>24.18001302066973</v>
      </c>
      <c r="BG570" s="16">
        <v>24.18001302066973</v>
      </c>
      <c r="BH570" s="16">
        <v>24.18001302066973</v>
      </c>
      <c r="BI570" s="16">
        <v>24.18001302066973</v>
      </c>
      <c r="BJ570" s="16">
        <v>24.18001302066973</v>
      </c>
      <c r="BK570" s="16">
        <v>24.18001302066973</v>
      </c>
      <c r="BL570" s="16">
        <v>24.18001302066973</v>
      </c>
      <c r="BM570" s="16">
        <v>24.18001302066973</v>
      </c>
      <c r="BN570" s="16">
        <v>24.18001302066973</v>
      </c>
    </row>
    <row r="571" spans="2:66" ht="14.1">
      <c r="D571" t="s">
        <v>282</v>
      </c>
      <c r="E571" t="s">
        <v>52</v>
      </c>
      <c r="F571" s="16">
        <v>33792.883792640801</v>
      </c>
      <c r="G571" s="16">
        <v>34022.507497623643</v>
      </c>
      <c r="H571" s="16">
        <v>33570.976096954393</v>
      </c>
      <c r="I571" s="16">
        <v>33956.386055454059</v>
      </c>
      <c r="J571" s="16">
        <v>35133.357696970474</v>
      </c>
      <c r="K571" s="16">
        <v>35734.697114699833</v>
      </c>
      <c r="L571" s="16">
        <v>36038.256988676847</v>
      </c>
      <c r="M571" s="16">
        <v>36893.059160199897</v>
      </c>
      <c r="N571" s="16">
        <v>36287.576027291077</v>
      </c>
      <c r="O571" s="16">
        <v>36468.192719340499</v>
      </c>
      <c r="P571" s="16">
        <v>37614.876691713253</v>
      </c>
      <c r="Q571" s="16">
        <v>38445.13538529104</v>
      </c>
      <c r="R571" s="16">
        <v>38452.902957963299</v>
      </c>
      <c r="S571" s="16">
        <v>39075.426769755148</v>
      </c>
      <c r="T571" s="16">
        <v>39219.068962221187</v>
      </c>
      <c r="U571" s="16">
        <v>39571.899890630833</v>
      </c>
      <c r="V571" s="16">
        <v>39427.397347479411</v>
      </c>
      <c r="W571" s="16">
        <v>38508.095057663348</v>
      </c>
      <c r="X571" s="16">
        <v>37332.251308305429</v>
      </c>
      <c r="Y571" s="16">
        <v>37535.958522506568</v>
      </c>
      <c r="Z571" s="16">
        <v>37711.495238636977</v>
      </c>
      <c r="AA571" s="16">
        <v>38362.26954703615</v>
      </c>
      <c r="AB571" s="16">
        <v>39203.363521824547</v>
      </c>
      <c r="AC571" s="16">
        <v>39306.762181725331</v>
      </c>
      <c r="AD571" s="16">
        <v>39922.771805596407</v>
      </c>
      <c r="AE571" s="16">
        <v>39415.789030060478</v>
      </c>
      <c r="AF571" s="16">
        <v>39042.960218724671</v>
      </c>
      <c r="AG571" s="16">
        <v>39082.390698957621</v>
      </c>
      <c r="AH571" s="16">
        <v>39368.286753731278</v>
      </c>
      <c r="AI571" s="16">
        <v>39518.641021140887</v>
      </c>
      <c r="AJ571" s="16">
        <v>39425.543845121203</v>
      </c>
      <c r="AK571" s="16">
        <v>38629.750659762103</v>
      </c>
      <c r="AL571" s="16">
        <v>38324.800005369761</v>
      </c>
      <c r="AM571" s="16">
        <v>38052.719424996598</v>
      </c>
      <c r="AN571" s="16">
        <v>37782.580392247008</v>
      </c>
      <c r="AO571" s="16">
        <v>37525.900775084301</v>
      </c>
      <c r="AP571" s="16">
        <v>37357.753250134723</v>
      </c>
      <c r="AQ571" s="16">
        <v>37214.499530972847</v>
      </c>
      <c r="AR571" s="16">
        <v>37064.774631999768</v>
      </c>
      <c r="AS571" s="16">
        <v>36928.845195703238</v>
      </c>
      <c r="AT571" s="16">
        <v>36795.047519691398</v>
      </c>
      <c r="AU571" s="16">
        <v>36666.191408321807</v>
      </c>
      <c r="AV571" s="16">
        <v>36516.8920962665</v>
      </c>
      <c r="AW571" s="16">
        <v>36378.013149917453</v>
      </c>
      <c r="AX571" s="16">
        <v>36231.838882763332</v>
      </c>
      <c r="AY571" s="16">
        <v>36104.956818667262</v>
      </c>
      <c r="AZ571" s="16">
        <v>36074.638082217542</v>
      </c>
      <c r="BA571" s="16">
        <v>36057.304802054998</v>
      </c>
      <c r="BB571" s="16">
        <v>36056.955100066771</v>
      </c>
      <c r="BC571" s="16">
        <v>36053.266317609101</v>
      </c>
      <c r="BD571" s="16">
        <v>36043.379779420276</v>
      </c>
      <c r="BE571" s="16">
        <v>36010.142482322779</v>
      </c>
      <c r="BF571" s="16">
        <v>35987.385461287296</v>
      </c>
      <c r="BG571" s="16">
        <v>35963.002029485717</v>
      </c>
      <c r="BH571" s="16">
        <v>35938.965362957919</v>
      </c>
      <c r="BI571" s="16">
        <v>35955.41117517394</v>
      </c>
      <c r="BJ571" s="16">
        <v>35945.3360173603</v>
      </c>
      <c r="BK571" s="16">
        <v>35915.889709316703</v>
      </c>
      <c r="BL571" s="16">
        <v>35878.544679365019</v>
      </c>
      <c r="BM571" s="16">
        <v>35851.93626583583</v>
      </c>
      <c r="BN571" s="16">
        <v>35834.37876370272</v>
      </c>
    </row>
    <row r="572" spans="2:66" ht="14.1"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</row>
    <row r="573" spans="2:66" ht="14.1">
      <c r="B573" s="11" t="s">
        <v>283</v>
      </c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</row>
    <row r="574" spans="2:66" ht="14.1">
      <c r="D574" t="s">
        <v>52</v>
      </c>
      <c r="E574" t="s">
        <v>38</v>
      </c>
      <c r="F574" s="16">
        <v>335.67906394986551</v>
      </c>
      <c r="G574" s="16">
        <v>371.90615144539862</v>
      </c>
      <c r="H574" s="16">
        <v>394.76661751230108</v>
      </c>
      <c r="I574" s="16">
        <v>442.64120143539049</v>
      </c>
      <c r="J574" s="16">
        <v>500.41393488597521</v>
      </c>
      <c r="K574" s="16">
        <v>582.37680129054763</v>
      </c>
      <c r="L574" s="16">
        <v>541.38352744044118</v>
      </c>
      <c r="M574" s="16">
        <v>568.00528006658749</v>
      </c>
      <c r="N574" s="16">
        <v>644.77509589686201</v>
      </c>
      <c r="O574" s="16">
        <v>743.18277005521338</v>
      </c>
      <c r="P574" s="16">
        <v>790.77977686270037</v>
      </c>
      <c r="Q574" s="16">
        <v>901.74608397623422</v>
      </c>
      <c r="R574" s="16">
        <v>1033.90056888493</v>
      </c>
      <c r="S574" s="16">
        <v>1001.7259659101931</v>
      </c>
      <c r="T574" s="16">
        <v>1006.908266345882</v>
      </c>
      <c r="U574" s="16">
        <v>1064.1014054721441</v>
      </c>
      <c r="V574" s="16">
        <v>929.82371529257409</v>
      </c>
      <c r="W574" s="16">
        <v>995.82021578551576</v>
      </c>
      <c r="X574" s="16">
        <v>942.63769463709173</v>
      </c>
      <c r="Y574" s="16">
        <v>965.77074526788181</v>
      </c>
      <c r="Z574" s="16">
        <v>961.19529071648606</v>
      </c>
      <c r="AA574" s="16">
        <v>1019.706721957173</v>
      </c>
      <c r="AB574" s="16">
        <v>1056.7803060078841</v>
      </c>
      <c r="AC574" s="16">
        <v>965.93459048107616</v>
      </c>
      <c r="AD574" s="16">
        <v>998.76015646956523</v>
      </c>
      <c r="AE574" s="16">
        <v>1050.2374492579711</v>
      </c>
      <c r="AF574" s="16">
        <v>998.14629608115945</v>
      </c>
      <c r="AG574" s="16">
        <v>967.08786414964322</v>
      </c>
      <c r="AH574" s="16">
        <v>1016.140582672952</v>
      </c>
      <c r="AI574" s="16">
        <v>1020.5033795478259</v>
      </c>
      <c r="AJ574" s="16">
        <v>951.50682644057974</v>
      </c>
      <c r="AK574" s="16">
        <v>1024.705653976242</v>
      </c>
      <c r="AL574" s="16">
        <v>1021.854441283048</v>
      </c>
      <c r="AM574" s="16">
        <v>1019.039394562394</v>
      </c>
      <c r="AN574" s="16">
        <v>1016.392279578502</v>
      </c>
      <c r="AO574" s="16">
        <v>1013.813680498318</v>
      </c>
      <c r="AP574" s="16">
        <v>1008.833092324192</v>
      </c>
      <c r="AQ574" s="16">
        <v>1004.343235471335</v>
      </c>
      <c r="AR574" s="16">
        <v>999.54435841450345</v>
      </c>
      <c r="AS574" s="16">
        <v>995.08973428445915</v>
      </c>
      <c r="AT574" s="16">
        <v>990.84856191760764</v>
      </c>
      <c r="AU574" s="16">
        <v>986.73537224855443</v>
      </c>
      <c r="AV574" s="16">
        <v>982.38230735787477</v>
      </c>
      <c r="AW574" s="16">
        <v>978.41423054998768</v>
      </c>
      <c r="AX574" s="16">
        <v>974.27324902666453</v>
      </c>
      <c r="AY574" s="16">
        <v>970.25551734793328</v>
      </c>
      <c r="AZ574" s="16">
        <v>969.67596465872248</v>
      </c>
      <c r="BA574" s="16">
        <v>969.4507531273124</v>
      </c>
      <c r="BB574" s="16">
        <v>969.58200400736246</v>
      </c>
      <c r="BC574" s="16">
        <v>969.62262141026656</v>
      </c>
      <c r="BD574" s="16">
        <v>969.63704063092871</v>
      </c>
      <c r="BE574" s="16">
        <v>969.15223227734657</v>
      </c>
      <c r="BF574" s="16">
        <v>968.88747918440731</v>
      </c>
      <c r="BG574" s="16">
        <v>968.57473673358072</v>
      </c>
      <c r="BH574" s="16">
        <v>968.30844894272866</v>
      </c>
      <c r="BI574" s="16">
        <v>968.84641124992481</v>
      </c>
      <c r="BJ574" s="16">
        <v>968.87504690469632</v>
      </c>
      <c r="BK574" s="16">
        <v>968.52803631111908</v>
      </c>
      <c r="BL574" s="16">
        <v>968.1099662647066</v>
      </c>
      <c r="BM574" s="16">
        <v>967.81334024806733</v>
      </c>
      <c r="BN574" s="16">
        <v>967.85550042467719</v>
      </c>
    </row>
    <row r="575" spans="2:66" ht="14.1">
      <c r="E575" t="s">
        <v>40</v>
      </c>
      <c r="F575" s="16">
        <v>5356.3948669128722</v>
      </c>
      <c r="G575" s="16">
        <v>5426.2768413888834</v>
      </c>
      <c r="H575" s="16">
        <v>5440.9630244999626</v>
      </c>
      <c r="I575" s="16">
        <v>5659.919100935369</v>
      </c>
      <c r="J575" s="16">
        <v>5876.5488914727975</v>
      </c>
      <c r="K575" s="16">
        <v>6107.4666774614652</v>
      </c>
      <c r="L575" s="16">
        <v>6189.1896786107818</v>
      </c>
      <c r="M575" s="16">
        <v>6267.6084188521972</v>
      </c>
      <c r="N575" s="16">
        <v>6201.6507905274757</v>
      </c>
      <c r="O575" s="16">
        <v>6217.6166927820004</v>
      </c>
      <c r="P575" s="16">
        <v>6505.1136884695516</v>
      </c>
      <c r="Q575" s="16">
        <v>6870.6283267746576</v>
      </c>
      <c r="R575" s="16">
        <v>6968.4234283249834</v>
      </c>
      <c r="S575" s="16">
        <v>7214.1486288297929</v>
      </c>
      <c r="T575" s="16">
        <v>7336.4926396123174</v>
      </c>
      <c r="U575" s="16">
        <v>7406.5142185742316</v>
      </c>
      <c r="V575" s="16">
        <v>7210.7877492333191</v>
      </c>
      <c r="W575" s="16">
        <v>7031.7944119750837</v>
      </c>
      <c r="X575" s="16">
        <v>7029.1852860957424</v>
      </c>
      <c r="Y575" s="16">
        <v>7048.3489207417997</v>
      </c>
      <c r="Z575" s="16">
        <v>7198.2867557568461</v>
      </c>
      <c r="AA575" s="16">
        <v>7379.8891405188342</v>
      </c>
      <c r="AB575" s="16">
        <v>7484.0208137634572</v>
      </c>
      <c r="AC575" s="16">
        <v>7512.834151777728</v>
      </c>
      <c r="AD575" s="16">
        <v>7786.3860755189107</v>
      </c>
      <c r="AE575" s="16">
        <v>7702.7701836167134</v>
      </c>
      <c r="AF575" s="16">
        <v>7731.4455914666178</v>
      </c>
      <c r="AG575" s="16">
        <v>7773.3525611218693</v>
      </c>
      <c r="AH575" s="16">
        <v>7869.2874833970964</v>
      </c>
      <c r="AI575" s="16">
        <v>7890.7341496993149</v>
      </c>
      <c r="AJ575" s="16">
        <v>8002.0336449396646</v>
      </c>
      <c r="AK575" s="16">
        <v>7779.4829367078964</v>
      </c>
      <c r="AL575" s="16">
        <v>7733.8460364265184</v>
      </c>
      <c r="AM575" s="16">
        <v>7690.622760477997</v>
      </c>
      <c r="AN575" s="16">
        <v>7646.9327279012632</v>
      </c>
      <c r="AO575" s="16">
        <v>7605.313719738685</v>
      </c>
      <c r="AP575" s="16">
        <v>7566.9431633215008</v>
      </c>
      <c r="AQ575" s="16">
        <v>7533.8998350862121</v>
      </c>
      <c r="AR575" s="16">
        <v>7498.6099336949956</v>
      </c>
      <c r="AS575" s="16">
        <v>7466.8599498145177</v>
      </c>
      <c r="AT575" s="16">
        <v>7435.6568790017318</v>
      </c>
      <c r="AU575" s="16">
        <v>7406.1353805463996</v>
      </c>
      <c r="AV575" s="16">
        <v>7372.3520347162639</v>
      </c>
      <c r="AW575" s="16">
        <v>7341.0879331964688</v>
      </c>
      <c r="AX575" s="16">
        <v>7308.0841093342324</v>
      </c>
      <c r="AY575" s="16">
        <v>7278.0432940992623</v>
      </c>
      <c r="AZ575" s="16">
        <v>7272.6207673194112</v>
      </c>
      <c r="BA575" s="16">
        <v>7270.4681764096276</v>
      </c>
      <c r="BB575" s="16">
        <v>7271.5207884885931</v>
      </c>
      <c r="BC575" s="16">
        <v>7271.5466733405256</v>
      </c>
      <c r="BD575" s="16">
        <v>7270.3499041143632</v>
      </c>
      <c r="BE575" s="16">
        <v>7264.0123031975354</v>
      </c>
      <c r="BF575" s="16">
        <v>7260.3772635300593</v>
      </c>
      <c r="BG575" s="16">
        <v>7256.4286930532726</v>
      </c>
      <c r="BH575" s="16">
        <v>7253.0278947427814</v>
      </c>
      <c r="BI575" s="16">
        <v>7258.3615515534038</v>
      </c>
      <c r="BJ575" s="16">
        <v>7257.1605354992798</v>
      </c>
      <c r="BK575" s="16">
        <v>7251.948701793367</v>
      </c>
      <c r="BL575" s="16">
        <v>7245.2247836175166</v>
      </c>
      <c r="BM575" s="16">
        <v>7241.4106686836258</v>
      </c>
      <c r="BN575" s="16">
        <v>7240.8748093888271</v>
      </c>
    </row>
    <row r="576" spans="2:66" ht="14.1">
      <c r="E576" t="s">
        <v>284</v>
      </c>
      <c r="F576" s="16">
        <v>28100.809861778071</v>
      </c>
      <c r="G576" s="16">
        <v>28224.324504789362</v>
      </c>
      <c r="H576" s="16">
        <v>27735.24645494212</v>
      </c>
      <c r="I576" s="16">
        <v>27853.8257530833</v>
      </c>
      <c r="J576" s="16">
        <v>28756.394870611701</v>
      </c>
      <c r="K576" s="16">
        <v>29044.853635947809</v>
      </c>
      <c r="L576" s="16">
        <v>29307.68378262562</v>
      </c>
      <c r="M576" s="16">
        <v>30057.445461281121</v>
      </c>
      <c r="N576" s="16">
        <v>29441.150140866739</v>
      </c>
      <c r="O576" s="16">
        <v>29507.393256503281</v>
      </c>
      <c r="P576" s="16">
        <v>30318.983226380991</v>
      </c>
      <c r="Q576" s="16">
        <v>30672.760974540139</v>
      </c>
      <c r="R576" s="16">
        <v>30450.578960753381</v>
      </c>
      <c r="S576" s="16">
        <v>30859.55217501516</v>
      </c>
      <c r="T576" s="16">
        <v>30875.668056262992</v>
      </c>
      <c r="U576" s="16">
        <v>31101.284266584458</v>
      </c>
      <c r="V576" s="16">
        <v>31286.785882953522</v>
      </c>
      <c r="W576" s="16">
        <v>30480.48042990276</v>
      </c>
      <c r="X576" s="16">
        <v>29360.42832757259</v>
      </c>
      <c r="Y576" s="16">
        <v>29521.838856496888</v>
      </c>
      <c r="Z576" s="16">
        <v>29552.013192163649</v>
      </c>
      <c r="AA576" s="16">
        <v>29962.673684560152</v>
      </c>
      <c r="AB576" s="16">
        <v>30662.56240205322</v>
      </c>
      <c r="AC576" s="16">
        <v>30827.993439466529</v>
      </c>
      <c r="AD576" s="16">
        <v>31137.625573607929</v>
      </c>
      <c r="AE576" s="16">
        <v>30662.781397185801</v>
      </c>
      <c r="AF576" s="16">
        <v>30313.368331176891</v>
      </c>
      <c r="AG576" s="16">
        <v>30341.95027368611</v>
      </c>
      <c r="AH576" s="16">
        <v>30482.85868766125</v>
      </c>
      <c r="AI576" s="16">
        <v>30607.40349189375</v>
      </c>
      <c r="AJ576" s="16">
        <v>30472.003373740961</v>
      </c>
      <c r="AK576" s="16">
        <v>29825.562069077969</v>
      </c>
      <c r="AL576" s="16">
        <v>29569.099527660201</v>
      </c>
      <c r="AM576" s="16">
        <v>29343.0572699562</v>
      </c>
      <c r="AN576" s="16">
        <v>29119.255384767261</v>
      </c>
      <c r="AO576" s="16">
        <v>28906.7733748473</v>
      </c>
      <c r="AP576" s="16">
        <v>28781.976994489021</v>
      </c>
      <c r="AQ576" s="16">
        <v>28676.256460415309</v>
      </c>
      <c r="AR576" s="16">
        <v>28566.620339890269</v>
      </c>
      <c r="AS576" s="16">
        <v>28466.89551160426</v>
      </c>
      <c r="AT576" s="16">
        <v>28368.542078772069</v>
      </c>
      <c r="AU576" s="16">
        <v>28273.32065552687</v>
      </c>
      <c r="AV576" s="16">
        <v>28162.157754192362</v>
      </c>
      <c r="AW576" s="16">
        <v>28058.51098617099</v>
      </c>
      <c r="AX576" s="16">
        <v>27949.481524402439</v>
      </c>
      <c r="AY576" s="16">
        <v>27856.65800722006</v>
      </c>
      <c r="AZ576" s="16">
        <v>27832.341350239411</v>
      </c>
      <c r="BA576" s="16">
        <v>27817.385872518062</v>
      </c>
      <c r="BB576" s="16">
        <v>27815.852307570822</v>
      </c>
      <c r="BC576" s="16">
        <v>27812.09702285831</v>
      </c>
      <c r="BD576" s="16">
        <v>27803.392834674989</v>
      </c>
      <c r="BE576" s="16">
        <v>27776.977946847899</v>
      </c>
      <c r="BF576" s="16">
        <v>27758.120718572842</v>
      </c>
      <c r="BG576" s="16">
        <v>27737.998599698869</v>
      </c>
      <c r="BH576" s="16">
        <v>27717.629019272401</v>
      </c>
      <c r="BI576" s="16">
        <v>27728.203212370619</v>
      </c>
      <c r="BJ576" s="16">
        <v>27719.30043495632</v>
      </c>
      <c r="BK576" s="16">
        <v>27695.412971212219</v>
      </c>
      <c r="BL576" s="16">
        <v>27665.2099294828</v>
      </c>
      <c r="BM576" s="16">
        <v>27642.712256904138</v>
      </c>
      <c r="BN576" s="16">
        <v>27625.648453889218</v>
      </c>
    </row>
    <row r="577" spans="2:66" ht="14.1">
      <c r="E577" t="s">
        <v>52</v>
      </c>
      <c r="F577" s="16">
        <v>33792.883792640801</v>
      </c>
      <c r="G577" s="16">
        <v>34022.507497623643</v>
      </c>
      <c r="H577" s="16">
        <v>33570.976096954393</v>
      </c>
      <c r="I577" s="16">
        <v>33956.386055454059</v>
      </c>
      <c r="J577" s="16">
        <v>35133.357696970474</v>
      </c>
      <c r="K577" s="16">
        <v>35734.697114699833</v>
      </c>
      <c r="L577" s="16">
        <v>36038.256988676847</v>
      </c>
      <c r="M577" s="16">
        <v>36893.059160199897</v>
      </c>
      <c r="N577" s="16">
        <v>36287.57602729107</v>
      </c>
      <c r="O577" s="16">
        <v>36468.192719340499</v>
      </c>
      <c r="P577" s="16">
        <v>37614.876691713253</v>
      </c>
      <c r="Q577" s="16">
        <v>38445.135385291032</v>
      </c>
      <c r="R577" s="16">
        <v>38452.902957963292</v>
      </c>
      <c r="S577" s="16">
        <v>39075.42676975514</v>
      </c>
      <c r="T577" s="16">
        <v>39219.068962221187</v>
      </c>
      <c r="U577" s="16">
        <v>39571.899890630833</v>
      </c>
      <c r="V577" s="16">
        <v>39427.397347479411</v>
      </c>
      <c r="W577" s="16">
        <v>38508.095057663348</v>
      </c>
      <c r="X577" s="16">
        <v>37332.251308305429</v>
      </c>
      <c r="Y577" s="16">
        <v>37535.958522506568</v>
      </c>
      <c r="Z577" s="16">
        <v>37711.495238636977</v>
      </c>
      <c r="AA577" s="16">
        <v>38362.26954703615</v>
      </c>
      <c r="AB577" s="16">
        <v>39203.363521824562</v>
      </c>
      <c r="AC577" s="16">
        <v>39306.762181725338</v>
      </c>
      <c r="AD577" s="16">
        <v>39922.7718055964</v>
      </c>
      <c r="AE577" s="16">
        <v>39415.789030060478</v>
      </c>
      <c r="AF577" s="16">
        <v>39042.960218724656</v>
      </c>
      <c r="AG577" s="16">
        <v>39082.390698957628</v>
      </c>
      <c r="AH577" s="16">
        <v>39368.286753731292</v>
      </c>
      <c r="AI577" s="16">
        <v>39518.641021140887</v>
      </c>
      <c r="AJ577" s="16">
        <v>39425.54384512121</v>
      </c>
      <c r="AK577" s="16">
        <v>38629.75065976211</v>
      </c>
      <c r="AL577" s="16">
        <v>38324.800005369769</v>
      </c>
      <c r="AM577" s="16">
        <v>38052.719424996598</v>
      </c>
      <c r="AN577" s="16">
        <v>37782.580392247022</v>
      </c>
      <c r="AO577" s="16">
        <v>37525.900775084301</v>
      </c>
      <c r="AP577" s="16">
        <v>37357.753250134723</v>
      </c>
      <c r="AQ577" s="16">
        <v>37214.499530972847</v>
      </c>
      <c r="AR577" s="16">
        <v>37064.774631999768</v>
      </c>
      <c r="AS577" s="16">
        <v>36928.845195703238</v>
      </c>
      <c r="AT577" s="16">
        <v>36795.047519691412</v>
      </c>
      <c r="AU577" s="16">
        <v>36666.191408321829</v>
      </c>
      <c r="AV577" s="16">
        <v>36516.8920962665</v>
      </c>
      <c r="AW577" s="16">
        <v>36378.013149917453</v>
      </c>
      <c r="AX577" s="16">
        <v>36231.838882763332</v>
      </c>
      <c r="AY577" s="16">
        <v>36104.956818667248</v>
      </c>
      <c r="AZ577" s="16">
        <v>36074.638082217542</v>
      </c>
      <c r="BA577" s="16">
        <v>36057.304802054998</v>
      </c>
      <c r="BB577" s="16">
        <v>36056.955100066771</v>
      </c>
      <c r="BC577" s="16">
        <v>36053.266317609101</v>
      </c>
      <c r="BD577" s="16">
        <v>36043.379779420276</v>
      </c>
      <c r="BE577" s="16">
        <v>36010.142482322779</v>
      </c>
      <c r="BF577" s="16">
        <v>35987.385461287296</v>
      </c>
      <c r="BG577" s="16">
        <v>35963.002029485717</v>
      </c>
      <c r="BH577" s="16">
        <v>35938.965362957912</v>
      </c>
      <c r="BI577" s="16">
        <v>35955.41117517394</v>
      </c>
      <c r="BJ577" s="16">
        <v>35945.3360173603</v>
      </c>
      <c r="BK577" s="16">
        <v>35915.889709316703</v>
      </c>
      <c r="BL577" s="16">
        <v>35878.544679365019</v>
      </c>
      <c r="BM577" s="16">
        <v>35851.93626583583</v>
      </c>
      <c r="BN577" s="16">
        <v>35834.37876370272</v>
      </c>
    </row>
    <row r="578" spans="2:66" ht="14.1">
      <c r="D578" t="s">
        <v>285</v>
      </c>
      <c r="E578" t="s">
        <v>272</v>
      </c>
      <c r="F578" s="16">
        <v>6561.6404879809497</v>
      </c>
      <c r="G578" s="16">
        <v>6816.1269246890151</v>
      </c>
      <c r="H578" s="16">
        <v>6954.0982364314004</v>
      </c>
      <c r="I578" s="16">
        <v>7201.992184482614</v>
      </c>
      <c r="J578" s="16">
        <v>7640.0815474765568</v>
      </c>
      <c r="K578" s="16">
        <v>8098.3615601532756</v>
      </c>
      <c r="L578" s="16">
        <v>8524.0128337041497</v>
      </c>
      <c r="M578" s="16">
        <v>8812.8694519705514</v>
      </c>
      <c r="N578" s="16">
        <v>8769.1409110215591</v>
      </c>
      <c r="O578" s="16">
        <v>8865.0930106748201</v>
      </c>
      <c r="P578" s="16">
        <v>9627.1066611154947</v>
      </c>
      <c r="Q578" s="16">
        <v>10360.153436546079</v>
      </c>
      <c r="R578" s="16">
        <v>10881.50259793955</v>
      </c>
      <c r="S578" s="16">
        <v>11166.996430550331</v>
      </c>
      <c r="T578" s="16">
        <v>11134.528737305511</v>
      </c>
      <c r="U578" s="16">
        <v>11071.73991786172</v>
      </c>
      <c r="V578" s="16">
        <v>11231.020197494619</v>
      </c>
      <c r="W578" s="16">
        <v>11301.701599685501</v>
      </c>
      <c r="X578" s="16">
        <v>11815.752425226519</v>
      </c>
      <c r="Y578" s="16">
        <v>12524.944560419621</v>
      </c>
      <c r="Z578" s="16">
        <v>13003.653013863979</v>
      </c>
      <c r="AA578" s="16">
        <v>13778.43659231546</v>
      </c>
      <c r="AB578" s="16">
        <v>14455.49475606176</v>
      </c>
      <c r="AC578" s="16">
        <v>14952.759326286539</v>
      </c>
      <c r="AD578" s="16">
        <v>15561.24014311214</v>
      </c>
      <c r="AE578" s="16">
        <v>15486.243234368751</v>
      </c>
      <c r="AF578" s="16">
        <v>15429.6684686261</v>
      </c>
      <c r="AG578" s="16">
        <v>15387.787285449371</v>
      </c>
      <c r="AH578" s="16">
        <v>15433.14269844445</v>
      </c>
      <c r="AI578" s="16">
        <v>15380.558319897171</v>
      </c>
      <c r="AJ578" s="16">
        <v>15413.095214305769</v>
      </c>
      <c r="AK578" s="16">
        <v>14836.706269525021</v>
      </c>
      <c r="AL578" s="16">
        <v>14811.05293222094</v>
      </c>
      <c r="AM578" s="16">
        <v>14804.93387741586</v>
      </c>
      <c r="AN578" s="16">
        <v>14780.928608740671</v>
      </c>
      <c r="AO578" s="16">
        <v>14754.84537460721</v>
      </c>
      <c r="AP578" s="16">
        <v>14686.842565681211</v>
      </c>
      <c r="AQ578" s="16">
        <v>14634.9516559804</v>
      </c>
      <c r="AR578" s="16">
        <v>14578.821436001999</v>
      </c>
      <c r="AS578" s="16">
        <v>14535.061036378729</v>
      </c>
      <c r="AT578" s="16">
        <v>14491.405976936971</v>
      </c>
      <c r="AU578" s="16">
        <v>14452.636657324731</v>
      </c>
      <c r="AV578" s="16">
        <v>14395.527765310349</v>
      </c>
      <c r="AW578" s="16">
        <v>14343.413028871621</v>
      </c>
      <c r="AX578" s="16">
        <v>14284.26399709852</v>
      </c>
      <c r="AY578" s="16">
        <v>14231.35848273728</v>
      </c>
      <c r="AZ578" s="16">
        <v>14242.047785416309</v>
      </c>
      <c r="BA578" s="16">
        <v>14272.285780385921</v>
      </c>
      <c r="BB578" s="16">
        <v>14310.414412699451</v>
      </c>
      <c r="BC578" s="16">
        <v>14348.17951685437</v>
      </c>
      <c r="BD578" s="16">
        <v>14380.775633776349</v>
      </c>
      <c r="BE578" s="16">
        <v>14396.393893559371</v>
      </c>
      <c r="BF578" s="16">
        <v>14419.70916907056</v>
      </c>
      <c r="BG578" s="16">
        <v>14444.46840253341</v>
      </c>
      <c r="BH578" s="16">
        <v>14470.27741930414</v>
      </c>
      <c r="BI578" s="16">
        <v>14527.39743777448</v>
      </c>
      <c r="BJ578" s="16">
        <v>14564.687009265161</v>
      </c>
      <c r="BK578" s="16">
        <v>14587.95153939878</v>
      </c>
      <c r="BL578" s="16">
        <v>14598.57157433732</v>
      </c>
      <c r="BM578" s="16">
        <v>14623.795810943129</v>
      </c>
      <c r="BN578" s="16">
        <v>14655.426449069941</v>
      </c>
    </row>
    <row r="579" spans="2:66" ht="14.1">
      <c r="E579" t="s">
        <v>286</v>
      </c>
      <c r="F579" s="16">
        <v>20723.76975461344</v>
      </c>
      <c r="G579" s="16">
        <v>20561.23165383529</v>
      </c>
      <c r="H579" s="16">
        <v>19957.01299343205</v>
      </c>
      <c r="I579" s="16">
        <v>19876.3038067983</v>
      </c>
      <c r="J579" s="16">
        <v>20291.069458073482</v>
      </c>
      <c r="K579" s="16">
        <v>20110.45080462554</v>
      </c>
      <c r="L579" s="16">
        <v>19953.86561216717</v>
      </c>
      <c r="M579" s="16">
        <v>20318.21214786678</v>
      </c>
      <c r="N579" s="16">
        <v>19656.934249497139</v>
      </c>
      <c r="O579" s="16">
        <v>19546.506490214149</v>
      </c>
      <c r="P579" s="16">
        <v>19584.316663794481</v>
      </c>
      <c r="Q579" s="16">
        <v>19211.46540772825</v>
      </c>
      <c r="R579" s="16">
        <v>18472.076646500351</v>
      </c>
      <c r="S579" s="16">
        <v>18556.01956335744</v>
      </c>
      <c r="T579" s="16">
        <v>18566.930225809479</v>
      </c>
      <c r="U579" s="16">
        <v>18875.797130379709</v>
      </c>
      <c r="V579" s="16">
        <v>18959.709485871579</v>
      </c>
      <c r="W579" s="16">
        <v>18180.497069268731</v>
      </c>
      <c r="X579" s="16">
        <v>16660.73727816563</v>
      </c>
      <c r="Y579" s="16">
        <v>16157.561874086599</v>
      </c>
      <c r="Z579" s="16">
        <v>15715.079659920681</v>
      </c>
      <c r="AA579" s="16">
        <v>15380.490842345</v>
      </c>
      <c r="AB579" s="16">
        <v>15409.9120253398</v>
      </c>
      <c r="AC579" s="16">
        <v>15108.00472875133</v>
      </c>
      <c r="AD579" s="16">
        <v>14849.33952343664</v>
      </c>
      <c r="AE579" s="16">
        <v>14505.28200843235</v>
      </c>
      <c r="AF579" s="16">
        <v>14225.115757236919</v>
      </c>
      <c r="AG579" s="16">
        <v>14299.83160711185</v>
      </c>
      <c r="AH579" s="16">
        <v>14390.196898150571</v>
      </c>
      <c r="AI579" s="16">
        <v>14582.53814384304</v>
      </c>
      <c r="AJ579" s="16">
        <v>14415.30007834742</v>
      </c>
      <c r="AK579" s="16">
        <v>14335.673133064831</v>
      </c>
      <c r="AL579" s="16">
        <v>14108.492534694469</v>
      </c>
      <c r="AM579" s="16">
        <v>13890.766593035871</v>
      </c>
      <c r="AN579" s="16">
        <v>13694.80061976292</v>
      </c>
      <c r="AO579" s="16">
        <v>13512.54289070652</v>
      </c>
      <c r="AP579" s="16">
        <v>13457.828814983101</v>
      </c>
      <c r="AQ579" s="16">
        <v>13405.45411773426</v>
      </c>
      <c r="AR579" s="16">
        <v>13353.09815429527</v>
      </c>
      <c r="AS579" s="16">
        <v>13298.289915103631</v>
      </c>
      <c r="AT579" s="16">
        <v>13244.224164231189</v>
      </c>
      <c r="AU579" s="16">
        <v>13189.39285336345</v>
      </c>
      <c r="AV579" s="16">
        <v>13138.861616681441</v>
      </c>
      <c r="AW579" s="16">
        <v>13088.279186661381</v>
      </c>
      <c r="AX579" s="16">
        <v>13039.094384387379</v>
      </c>
      <c r="AY579" s="16">
        <v>13000.21942458394</v>
      </c>
      <c r="AZ579" s="16">
        <v>12966.46641190686</v>
      </c>
      <c r="BA579" s="16">
        <v>12923.515700683871</v>
      </c>
      <c r="BB579" s="16">
        <v>12884.487369772431</v>
      </c>
      <c r="BC579" s="16">
        <v>12844.12809143023</v>
      </c>
      <c r="BD579" s="16">
        <v>12804.623874410459</v>
      </c>
      <c r="BE579" s="16">
        <v>12765.316662585419</v>
      </c>
      <c r="BF579" s="16">
        <v>12723.86496883699</v>
      </c>
      <c r="BG579" s="16">
        <v>12679.80133750228</v>
      </c>
      <c r="BH579" s="16">
        <v>12635.676574327421</v>
      </c>
      <c r="BI579" s="16">
        <v>12592.09691893084</v>
      </c>
      <c r="BJ579" s="16">
        <v>12548.797099718209</v>
      </c>
      <c r="BK579" s="16">
        <v>12502.49099790479</v>
      </c>
      <c r="BL579" s="16">
        <v>12463.165130309369</v>
      </c>
      <c r="BM579" s="16">
        <v>12417.34225512275</v>
      </c>
      <c r="BN579" s="16">
        <v>12371.36804124527</v>
      </c>
    </row>
    <row r="580" spans="2:66" ht="14.1">
      <c r="E580" t="s">
        <v>280</v>
      </c>
      <c r="F580" s="16">
        <v>792.77741373336448</v>
      </c>
      <c r="G580" s="16">
        <v>826.99045748768242</v>
      </c>
      <c r="H580" s="16">
        <v>805.2130248411828</v>
      </c>
      <c r="I580" s="16">
        <v>753.68278516289479</v>
      </c>
      <c r="J580" s="16">
        <v>802.2177544755873</v>
      </c>
      <c r="K580" s="16">
        <v>816.02516767835687</v>
      </c>
      <c r="L580" s="16">
        <v>806.70593530003794</v>
      </c>
      <c r="M580" s="16">
        <v>900.04433766877287</v>
      </c>
      <c r="N580" s="16">
        <v>991.47774528146374</v>
      </c>
      <c r="O580" s="16">
        <v>1072.3028428907719</v>
      </c>
      <c r="P580" s="16">
        <v>1084.1558480014301</v>
      </c>
      <c r="Q580" s="16">
        <v>1075.161315648854</v>
      </c>
      <c r="R580" s="16">
        <v>1071.335224351192</v>
      </c>
      <c r="S580" s="16">
        <v>1112.0172487842819</v>
      </c>
      <c r="T580" s="16">
        <v>1155.9580330775759</v>
      </c>
      <c r="U580" s="16">
        <v>1131.870625175188</v>
      </c>
      <c r="V580" s="16">
        <v>1075.3526267227121</v>
      </c>
      <c r="W580" s="16">
        <v>972.54970718620871</v>
      </c>
      <c r="X580" s="16">
        <v>862.697125461165</v>
      </c>
      <c r="Y580" s="16">
        <v>818.43717602492268</v>
      </c>
      <c r="Z580" s="16">
        <v>809.29459368692187</v>
      </c>
      <c r="AA580" s="16">
        <v>787.4368950555878</v>
      </c>
      <c r="AB580" s="16">
        <v>771.1349425625101</v>
      </c>
      <c r="AC580" s="16">
        <v>740.33911232533637</v>
      </c>
      <c r="AD580" s="16">
        <v>704.62070614246909</v>
      </c>
      <c r="AE580" s="16">
        <v>655.99532931238241</v>
      </c>
      <c r="AF580" s="16">
        <v>638.66935360449975</v>
      </c>
      <c r="AG580" s="16">
        <v>634.98209339678215</v>
      </c>
      <c r="AH580" s="16">
        <v>643.79507250775134</v>
      </c>
      <c r="AI580" s="16">
        <v>624.28060784733896</v>
      </c>
      <c r="AJ580" s="16">
        <v>623.63369400873034</v>
      </c>
      <c r="AK580" s="16">
        <v>633.15624618190543</v>
      </c>
      <c r="AL580" s="16">
        <v>629.52764043857792</v>
      </c>
      <c r="AM580" s="16">
        <v>627.33037919826461</v>
      </c>
      <c r="AN580" s="16">
        <v>623.49973595745212</v>
      </c>
      <c r="AO580" s="16">
        <v>619.35868922736245</v>
      </c>
      <c r="AP580" s="16">
        <v>617.27919351850164</v>
      </c>
      <c r="AQ580" s="16">
        <v>615.82426639444429</v>
      </c>
      <c r="AR580" s="16">
        <v>614.67432928678932</v>
      </c>
      <c r="AS580" s="16">
        <v>613.51813981568796</v>
      </c>
      <c r="AT580" s="16">
        <v>612.88551729769779</v>
      </c>
      <c r="AU580" s="16">
        <v>611.26472453247379</v>
      </c>
      <c r="AV580" s="16">
        <v>607.74195189436398</v>
      </c>
      <c r="AW580" s="16">
        <v>606.7923503317752</v>
      </c>
      <c r="AX580" s="16">
        <v>606.09672261032836</v>
      </c>
      <c r="AY580" s="16">
        <v>605.05367959263026</v>
      </c>
      <c r="AZ580" s="16">
        <v>603.8007326100311</v>
      </c>
      <c r="BA580" s="16">
        <v>601.55797114205325</v>
      </c>
      <c r="BB580" s="16">
        <v>600.92410479272246</v>
      </c>
      <c r="BC580" s="16">
        <v>599.76299426748847</v>
      </c>
      <c r="BD580" s="16">
        <v>597.96690618197363</v>
      </c>
      <c r="BE580" s="16">
        <v>595.24097039689104</v>
      </c>
      <c r="BF580" s="16">
        <v>594.52016035908377</v>
      </c>
      <c r="BG580" s="16">
        <v>593.70243935696681</v>
      </c>
      <c r="BH580" s="16">
        <v>591.64860533463514</v>
      </c>
      <c r="BI580" s="16">
        <v>588.68243535907686</v>
      </c>
      <c r="BJ580" s="16">
        <v>585.78990566674327</v>
      </c>
      <c r="BK580" s="16">
        <v>584.94401360243592</v>
      </c>
      <c r="BL580" s="16">
        <v>583.44680452989223</v>
      </c>
      <c r="BM580" s="16">
        <v>581.54777053204623</v>
      </c>
      <c r="BN580" s="16">
        <v>578.827543267799</v>
      </c>
    </row>
    <row r="581" spans="2:66" ht="14.1">
      <c r="E581" t="s">
        <v>281</v>
      </c>
      <c r="F581" s="16">
        <v>22.622205450312919</v>
      </c>
      <c r="G581" s="16">
        <v>19.975468777370029</v>
      </c>
      <c r="H581" s="16">
        <v>18.92220023748974</v>
      </c>
      <c r="I581" s="16">
        <v>21.84697663948911</v>
      </c>
      <c r="J581" s="16">
        <v>23.02611058607398</v>
      </c>
      <c r="K581" s="16">
        <v>20.016103490643751</v>
      </c>
      <c r="L581" s="16">
        <v>23.09940145426819</v>
      </c>
      <c r="M581" s="16">
        <v>26.319523775007539</v>
      </c>
      <c r="N581" s="16">
        <v>23.597235066577738</v>
      </c>
      <c r="O581" s="16">
        <v>23.49091272353995</v>
      </c>
      <c r="P581" s="16">
        <v>23.40405346959313</v>
      </c>
      <c r="Q581" s="16">
        <v>25.980814616963929</v>
      </c>
      <c r="R581" s="16">
        <v>25.664491962285229</v>
      </c>
      <c r="S581" s="16">
        <v>24.518932323105449</v>
      </c>
      <c r="T581" s="16">
        <v>18.25106007042934</v>
      </c>
      <c r="U581" s="16">
        <v>21.876593167845471</v>
      </c>
      <c r="V581" s="16">
        <v>20.703572864604471</v>
      </c>
      <c r="W581" s="16">
        <v>25.73205376231083</v>
      </c>
      <c r="X581" s="16">
        <v>21.24149871928546</v>
      </c>
      <c r="Y581" s="16">
        <v>20.895245965746049</v>
      </c>
      <c r="Z581" s="16">
        <v>23.985924692061179</v>
      </c>
      <c r="AA581" s="16">
        <v>16.30935484409925</v>
      </c>
      <c r="AB581" s="16">
        <v>26.020678089141061</v>
      </c>
      <c r="AC581" s="16">
        <v>26.89027210332474</v>
      </c>
      <c r="AD581" s="16">
        <v>22.425200916682911</v>
      </c>
      <c r="AE581" s="16">
        <v>15.26082507231696</v>
      </c>
      <c r="AF581" s="16">
        <v>19.91475170936738</v>
      </c>
      <c r="AG581" s="16">
        <v>19.349287728117488</v>
      </c>
      <c r="AH581" s="16">
        <v>15.72401855847324</v>
      </c>
      <c r="AI581" s="16">
        <v>20.026420306210209</v>
      </c>
      <c r="AJ581" s="16">
        <v>19.974387079042401</v>
      </c>
      <c r="AK581" s="16">
        <v>20.026420306210209</v>
      </c>
      <c r="AL581" s="16">
        <v>20.026420306210209</v>
      </c>
      <c r="AM581" s="16">
        <v>20.026420306210209</v>
      </c>
      <c r="AN581" s="16">
        <v>20.026420306210209</v>
      </c>
      <c r="AO581" s="16">
        <v>20.026420306210209</v>
      </c>
      <c r="AP581" s="16">
        <v>20.026420306210209</v>
      </c>
      <c r="AQ581" s="16">
        <v>20.026420306210209</v>
      </c>
      <c r="AR581" s="16">
        <v>20.026420306210209</v>
      </c>
      <c r="AS581" s="16">
        <v>20.026420306210209</v>
      </c>
      <c r="AT581" s="16">
        <v>20.026420306210209</v>
      </c>
      <c r="AU581" s="16">
        <v>20.026420306210209</v>
      </c>
      <c r="AV581" s="16">
        <v>20.026420306210209</v>
      </c>
      <c r="AW581" s="16">
        <v>20.026420306210209</v>
      </c>
      <c r="AX581" s="16">
        <v>20.026420306210209</v>
      </c>
      <c r="AY581" s="16">
        <v>20.026420306210209</v>
      </c>
      <c r="AZ581" s="16">
        <v>20.026420306210209</v>
      </c>
      <c r="BA581" s="16">
        <v>20.026420306210209</v>
      </c>
      <c r="BB581" s="16">
        <v>20.026420306210209</v>
      </c>
      <c r="BC581" s="16">
        <v>20.026420306210209</v>
      </c>
      <c r="BD581" s="16">
        <v>20.026420306210209</v>
      </c>
      <c r="BE581" s="16">
        <v>20.026420306210209</v>
      </c>
      <c r="BF581" s="16">
        <v>20.026420306210209</v>
      </c>
      <c r="BG581" s="16">
        <v>20.026420306210209</v>
      </c>
      <c r="BH581" s="16">
        <v>20.026420306210209</v>
      </c>
      <c r="BI581" s="16">
        <v>20.026420306210209</v>
      </c>
      <c r="BJ581" s="16">
        <v>20.026420306210209</v>
      </c>
      <c r="BK581" s="16">
        <v>20.026420306210209</v>
      </c>
      <c r="BL581" s="16">
        <v>20.026420306210209</v>
      </c>
      <c r="BM581" s="16">
        <v>20.026420306210209</v>
      </c>
      <c r="BN581" s="16">
        <v>20.026420306210209</v>
      </c>
    </row>
    <row r="582" spans="2:66" ht="14.1">
      <c r="D582" t="s">
        <v>287</v>
      </c>
      <c r="E582" t="s">
        <v>272</v>
      </c>
      <c r="F582" s="16">
        <v>1608.9175312054549</v>
      </c>
      <c r="G582" s="16">
        <v>1653.877986777039</v>
      </c>
      <c r="H582" s="16">
        <v>1708.7473514474159</v>
      </c>
      <c r="I582" s="16">
        <v>1858.020732439591</v>
      </c>
      <c r="J582" s="16">
        <v>2005.6124380591541</v>
      </c>
      <c r="K582" s="16">
        <v>2166.2318558785751</v>
      </c>
      <c r="L582" s="16">
        <v>2249.9748652598569</v>
      </c>
      <c r="M582" s="16">
        <v>2280.4665035433432</v>
      </c>
      <c r="N582" s="16">
        <v>2292.3945196749291</v>
      </c>
      <c r="O582" s="16">
        <v>2305.76725202223</v>
      </c>
      <c r="P582" s="16">
        <v>2526.833111479702</v>
      </c>
      <c r="Q582" s="16">
        <v>2813.0575171122691</v>
      </c>
      <c r="R582" s="16">
        <v>2960.8384021558459</v>
      </c>
      <c r="S582" s="16">
        <v>3126.8587278672298</v>
      </c>
      <c r="T582" s="16">
        <v>3186.6790945973848</v>
      </c>
      <c r="U582" s="16">
        <v>3188.0941669805179</v>
      </c>
      <c r="V582" s="16">
        <v>3081.663198727324</v>
      </c>
      <c r="W582" s="16">
        <v>3059.2782432982981</v>
      </c>
      <c r="X582" s="16">
        <v>3245.230745434636</v>
      </c>
      <c r="Y582" s="16">
        <v>3358.2921402166212</v>
      </c>
      <c r="Z582" s="16">
        <v>3560.5012124158688</v>
      </c>
      <c r="AA582" s="16">
        <v>3767.756578997361</v>
      </c>
      <c r="AB582" s="16">
        <v>3896.8007425903602</v>
      </c>
      <c r="AC582" s="16">
        <v>3979.0200401739771</v>
      </c>
      <c r="AD582" s="16">
        <v>4201.0451462467299</v>
      </c>
      <c r="AE582" s="16">
        <v>4167.4044198400716</v>
      </c>
      <c r="AF582" s="16">
        <v>4191.0400612479889</v>
      </c>
      <c r="AG582" s="16">
        <v>4201.2989964656181</v>
      </c>
      <c r="AH582" s="16">
        <v>4245.8941766579273</v>
      </c>
      <c r="AI582" s="16">
        <v>4225.5013191082016</v>
      </c>
      <c r="AJ582" s="16">
        <v>4310.2091365430888</v>
      </c>
      <c r="AK582" s="16">
        <v>4140.7554204683529</v>
      </c>
      <c r="AL582" s="16">
        <v>4133.6332916261345</v>
      </c>
      <c r="AM582" s="16">
        <v>4126.3720724727518</v>
      </c>
      <c r="AN582" s="16">
        <v>4116.7674763114073</v>
      </c>
      <c r="AO582" s="16">
        <v>4106.7751929167598</v>
      </c>
      <c r="AP582" s="16">
        <v>4080.377627397555</v>
      </c>
      <c r="AQ582" s="16">
        <v>4059.5369678886309</v>
      </c>
      <c r="AR582" s="16">
        <v>4036.3929636853181</v>
      </c>
      <c r="AS582" s="16">
        <v>4017.227763496137</v>
      </c>
      <c r="AT582" s="16">
        <v>3998.2990905967408</v>
      </c>
      <c r="AU582" s="16">
        <v>3980.5163218508442</v>
      </c>
      <c r="AV582" s="16">
        <v>3958.1756827554659</v>
      </c>
      <c r="AW582" s="16">
        <v>3938.4118086019739</v>
      </c>
      <c r="AX582" s="16">
        <v>3916.3885133759268</v>
      </c>
      <c r="AY582" s="16">
        <v>3896.054790279286</v>
      </c>
      <c r="AZ582" s="16">
        <v>3896.1335083966301</v>
      </c>
      <c r="BA582" s="16">
        <v>3900.853065072085</v>
      </c>
      <c r="BB582" s="16">
        <v>3907.8777279080341</v>
      </c>
      <c r="BC582" s="16">
        <v>3914.2817798504002</v>
      </c>
      <c r="BD582" s="16">
        <v>3919.400463283826</v>
      </c>
      <c r="BE582" s="16">
        <v>3919.5458269744408</v>
      </c>
      <c r="BF582" s="16">
        <v>3922.4921414781488</v>
      </c>
      <c r="BG582" s="16">
        <v>3925.4094506177871</v>
      </c>
      <c r="BH582" s="16">
        <v>3928.9810976718609</v>
      </c>
      <c r="BI582" s="16">
        <v>3941.4945381302832</v>
      </c>
      <c r="BJ582" s="16">
        <v>3947.2602497238122</v>
      </c>
      <c r="BK582" s="16">
        <v>3949.4534384207891</v>
      </c>
      <c r="BL582" s="16">
        <v>3949.1604095244852</v>
      </c>
      <c r="BM582" s="16">
        <v>3952.698104277898</v>
      </c>
      <c r="BN582" s="16">
        <v>3959.6698417692801</v>
      </c>
    </row>
    <row r="583" spans="2:66" ht="14.1">
      <c r="E583" t="s">
        <v>286</v>
      </c>
      <c r="F583" s="16">
        <v>2682.415949498281</v>
      </c>
      <c r="G583" s="16">
        <v>2708.322040910733</v>
      </c>
      <c r="H583" s="16">
        <v>2675.8015433470841</v>
      </c>
      <c r="I583" s="16">
        <v>2742.4739019539079</v>
      </c>
      <c r="J583" s="16">
        <v>2806.3316681935439</v>
      </c>
      <c r="K583" s="16">
        <v>2832.0480453448531</v>
      </c>
      <c r="L583" s="16">
        <v>2829.0253350112889</v>
      </c>
      <c r="M583" s="16">
        <v>2863.6248682129299</v>
      </c>
      <c r="N583" s="16">
        <v>2774.227939592256</v>
      </c>
      <c r="O583" s="16">
        <v>2770.263812375993</v>
      </c>
      <c r="P583" s="16">
        <v>2792.5908917974029</v>
      </c>
      <c r="Q583" s="16">
        <v>2858.2568396225929</v>
      </c>
      <c r="R583" s="16">
        <v>2799.5109786167482</v>
      </c>
      <c r="S583" s="16">
        <v>2844.4111715175809</v>
      </c>
      <c r="T583" s="16">
        <v>2886.018161599181</v>
      </c>
      <c r="U583" s="16">
        <v>2926.6774178933142</v>
      </c>
      <c r="V583" s="16">
        <v>2870.9750052422828</v>
      </c>
      <c r="W583" s="16">
        <v>2726.0279322272631</v>
      </c>
      <c r="X583" s="16">
        <v>2535.9409126874189</v>
      </c>
      <c r="Y583" s="16">
        <v>2453.8391004415321</v>
      </c>
      <c r="Z583" s="16">
        <v>2403.914031039772</v>
      </c>
      <c r="AA583" s="16">
        <v>2371.419534039494</v>
      </c>
      <c r="AB583" s="16">
        <v>2351.310327822182</v>
      </c>
      <c r="AC583" s="16">
        <v>2309.4501453508692</v>
      </c>
      <c r="AD583" s="16">
        <v>2336.8143924183819</v>
      </c>
      <c r="AE583" s="16">
        <v>2312.5828614973539</v>
      </c>
      <c r="AF583" s="16">
        <v>2311.4551511182449</v>
      </c>
      <c r="AG583" s="16">
        <v>2348.294325137666</v>
      </c>
      <c r="AH583" s="16">
        <v>2396.6062762956331</v>
      </c>
      <c r="AI583" s="16">
        <v>2444.7863008794252</v>
      </c>
      <c r="AJ583" s="16">
        <v>2460.0347055548309</v>
      </c>
      <c r="AK583" s="16">
        <v>2425.4802115405232</v>
      </c>
      <c r="AL583" s="16">
        <v>2386.453863839206</v>
      </c>
      <c r="AM583" s="16">
        <v>2349.72404004807</v>
      </c>
      <c r="AN583" s="16">
        <v>2315.387772168076</v>
      </c>
      <c r="AO583" s="16">
        <v>2283.6471267573929</v>
      </c>
      <c r="AP583" s="16">
        <v>2272.4025650949902</v>
      </c>
      <c r="AQ583" s="16">
        <v>2260.988269185611</v>
      </c>
      <c r="AR583" s="16">
        <v>2249.707154362537</v>
      </c>
      <c r="AS583" s="16">
        <v>2237.9901399584542</v>
      </c>
      <c r="AT583" s="16">
        <v>2226.4796885347969</v>
      </c>
      <c r="AU583" s="16">
        <v>2215.2875094893088</v>
      </c>
      <c r="AV583" s="16">
        <v>2204.6608776642738</v>
      </c>
      <c r="AW583" s="16">
        <v>2193.6071999383039</v>
      </c>
      <c r="AX583" s="16">
        <v>2183.041246041741</v>
      </c>
      <c r="AY583" s="16">
        <v>2173.7948805752658</v>
      </c>
      <c r="AZ583" s="16">
        <v>2167.8601706379809</v>
      </c>
      <c r="BA583" s="16">
        <v>2160.692846515461</v>
      </c>
      <c r="BB583" s="16">
        <v>2154.1925452900759</v>
      </c>
      <c r="BC583" s="16">
        <v>2147.3625168511162</v>
      </c>
      <c r="BD583" s="16">
        <v>2140.6813740226348</v>
      </c>
      <c r="BE583" s="16">
        <v>2133.9616223428602</v>
      </c>
      <c r="BF583" s="16">
        <v>2126.8541427502842</v>
      </c>
      <c r="BG583" s="16">
        <v>2119.4767076392841</v>
      </c>
      <c r="BH583" s="16">
        <v>2112.161652014885</v>
      </c>
      <c r="BI583" s="16">
        <v>2104.7710019737692</v>
      </c>
      <c r="BJ583" s="16">
        <v>2097.5804796734751</v>
      </c>
      <c r="BK583" s="16">
        <v>2089.655258642732</v>
      </c>
      <c r="BL583" s="16">
        <v>2082.7961633883838</v>
      </c>
      <c r="BM583" s="16">
        <v>2075.0697059084641</v>
      </c>
      <c r="BN583" s="16">
        <v>2067.4486948286681</v>
      </c>
    </row>
    <row r="584" spans="2:66" ht="14.1">
      <c r="E584" t="s">
        <v>280</v>
      </c>
      <c r="F584" s="16">
        <v>1060.2955448193741</v>
      </c>
      <c r="G584" s="16">
        <v>1059.8767659366849</v>
      </c>
      <c r="H584" s="16">
        <v>1052.4466766531609</v>
      </c>
      <c r="I584" s="16">
        <v>1054.843123941374</v>
      </c>
      <c r="J584" s="16">
        <v>1059.782112468589</v>
      </c>
      <c r="K584" s="16">
        <v>1105.014100094465</v>
      </c>
      <c r="L584" s="16">
        <v>1105.3707201665441</v>
      </c>
      <c r="M584" s="16">
        <v>1118.027519748957</v>
      </c>
      <c r="N584" s="16">
        <v>1130.1164282982891</v>
      </c>
      <c r="O584" s="16">
        <v>1136.706646557376</v>
      </c>
      <c r="P584" s="16">
        <v>1180.83276755365</v>
      </c>
      <c r="Q584" s="16">
        <v>1193.9234916826369</v>
      </c>
      <c r="R584" s="16">
        <v>1202.7166709829901</v>
      </c>
      <c r="S584" s="16">
        <v>1237.7777796607979</v>
      </c>
      <c r="T584" s="16">
        <v>1260.008755919084</v>
      </c>
      <c r="U584" s="16">
        <v>1287.2036464185551</v>
      </c>
      <c r="V584" s="16">
        <v>1253.84615282242</v>
      </c>
      <c r="W584" s="16">
        <v>1241.148805686978</v>
      </c>
      <c r="X584" s="16">
        <v>1243.595238358271</v>
      </c>
      <c r="Y584" s="16">
        <v>1231.8759467997411</v>
      </c>
      <c r="Z584" s="16">
        <v>1228.910061386754</v>
      </c>
      <c r="AA584" s="16">
        <v>1237.3299326407059</v>
      </c>
      <c r="AB584" s="16">
        <v>1230.522193457123</v>
      </c>
      <c r="AC584" s="16">
        <v>1218.789903139535</v>
      </c>
      <c r="AD584" s="16">
        <v>1243.8723990392441</v>
      </c>
      <c r="AE584" s="16">
        <v>1219.6137428972579</v>
      </c>
      <c r="AF584" s="16">
        <v>1224.8257120478961</v>
      </c>
      <c r="AG584" s="16">
        <v>1219.7566835058331</v>
      </c>
      <c r="AH584" s="16">
        <v>1223.5233420384241</v>
      </c>
      <c r="AI584" s="16">
        <v>1216.2929369972289</v>
      </c>
      <c r="AJ584" s="16">
        <v>1227.6619130028041</v>
      </c>
      <c r="AK584" s="16">
        <v>1209.093711984561</v>
      </c>
      <c r="AL584" s="16">
        <v>1209.6052882467191</v>
      </c>
      <c r="AM584" s="16">
        <v>1210.373055242716</v>
      </c>
      <c r="AN584" s="16">
        <v>1210.62388670732</v>
      </c>
      <c r="AO584" s="16">
        <v>1210.7378073500729</v>
      </c>
      <c r="AP584" s="16">
        <v>1210.0093781144969</v>
      </c>
      <c r="AQ584" s="16">
        <v>1209.221005297509</v>
      </c>
      <c r="AR584" s="16">
        <v>1208.3562229326819</v>
      </c>
      <c r="AS584" s="16">
        <v>1207.488453645467</v>
      </c>
      <c r="AT584" s="16">
        <v>1206.724507155734</v>
      </c>
      <c r="AU584" s="16">
        <v>1206.177956491787</v>
      </c>
      <c r="AV584" s="16">
        <v>1205.3618815820639</v>
      </c>
      <c r="AW584" s="16">
        <v>1204.915331941731</v>
      </c>
      <c r="AX584" s="16">
        <v>1204.500757202105</v>
      </c>
      <c r="AY584" s="16">
        <v>1204.0400305302489</v>
      </c>
      <c r="AZ584" s="16">
        <v>1204.47349557034</v>
      </c>
      <c r="BA584" s="16">
        <v>1204.76867210762</v>
      </c>
      <c r="BB584" s="16">
        <v>1205.2969225760239</v>
      </c>
      <c r="BC584" s="16">
        <v>1205.7487839245509</v>
      </c>
      <c r="BD584" s="16">
        <v>1206.114474093441</v>
      </c>
      <c r="BE584" s="16">
        <v>1206.351261165775</v>
      </c>
      <c r="BF584" s="16">
        <v>1206.877386587166</v>
      </c>
      <c r="BG584" s="16">
        <v>1207.3889420817429</v>
      </c>
      <c r="BH584" s="16">
        <v>1207.7315523415771</v>
      </c>
      <c r="BI584" s="16">
        <v>1207.942418734892</v>
      </c>
      <c r="BJ584" s="16">
        <v>1208.166213387532</v>
      </c>
      <c r="BK584" s="16">
        <v>1208.6864120153859</v>
      </c>
      <c r="BL584" s="16">
        <v>1209.11461799019</v>
      </c>
      <c r="BM584" s="16">
        <v>1209.4892657828041</v>
      </c>
      <c r="BN584" s="16">
        <v>1209.6026800764209</v>
      </c>
    </row>
    <row r="585" spans="2:66" ht="14.1">
      <c r="E585" t="s">
        <v>281</v>
      </c>
      <c r="F585" s="16">
        <v>4.7658413897621648</v>
      </c>
      <c r="G585" s="16">
        <v>4.2000477644254426</v>
      </c>
      <c r="H585" s="16">
        <v>3.9674530523020022</v>
      </c>
      <c r="I585" s="16">
        <v>4.5813426004948781</v>
      </c>
      <c r="J585" s="16">
        <v>4.8226727515102183</v>
      </c>
      <c r="K585" s="16">
        <v>4.1726761435735504</v>
      </c>
      <c r="L585" s="16">
        <v>4.8187581730910507</v>
      </c>
      <c r="M585" s="16">
        <v>5.489527346967062</v>
      </c>
      <c r="N585" s="16">
        <v>4.9119029620010304</v>
      </c>
      <c r="O585" s="16">
        <v>4.8789818264022644</v>
      </c>
      <c r="P585" s="16">
        <v>4.8569176387976274</v>
      </c>
      <c r="Q585" s="16">
        <v>5.3904783571576864</v>
      </c>
      <c r="R585" s="16">
        <v>5.3573765693969273</v>
      </c>
      <c r="S585" s="16">
        <v>5.1009497841830784</v>
      </c>
      <c r="T585" s="16">
        <v>3.7866274966668589</v>
      </c>
      <c r="U585" s="16">
        <v>4.5389872818456967</v>
      </c>
      <c r="V585" s="16">
        <v>4.3033924412924156</v>
      </c>
      <c r="W585" s="16">
        <v>5.3394307625450654</v>
      </c>
      <c r="X585" s="16">
        <v>4.4183896154160207</v>
      </c>
      <c r="Y585" s="16">
        <v>4.341733283904972</v>
      </c>
      <c r="Z585" s="16">
        <v>4.9614509144522128</v>
      </c>
      <c r="AA585" s="16">
        <v>3.383094841273373</v>
      </c>
      <c r="AB585" s="16">
        <v>5.3875498937914399</v>
      </c>
      <c r="AC585" s="16">
        <v>5.5740631133472656</v>
      </c>
      <c r="AD585" s="16">
        <v>4.6541378145554528</v>
      </c>
      <c r="AE585" s="16">
        <v>3.169159382027511</v>
      </c>
      <c r="AF585" s="16">
        <v>4.124667052487708</v>
      </c>
      <c r="AG585" s="16">
        <v>4.0025560127532387</v>
      </c>
      <c r="AH585" s="16">
        <v>3.2636884051104889</v>
      </c>
      <c r="AI585" s="16">
        <v>4.1535927144595206</v>
      </c>
      <c r="AJ585" s="16">
        <v>4.1278898389413738</v>
      </c>
      <c r="AK585" s="16">
        <v>4.1535927144595206</v>
      </c>
      <c r="AL585" s="16">
        <v>4.1535927144595206</v>
      </c>
      <c r="AM585" s="16">
        <v>4.1535927144595206</v>
      </c>
      <c r="AN585" s="16">
        <v>4.1535927144595206</v>
      </c>
      <c r="AO585" s="16">
        <v>4.1535927144595206</v>
      </c>
      <c r="AP585" s="16">
        <v>4.1535927144595206</v>
      </c>
      <c r="AQ585" s="16">
        <v>4.1535927144595206</v>
      </c>
      <c r="AR585" s="16">
        <v>4.1535927144595206</v>
      </c>
      <c r="AS585" s="16">
        <v>4.1535927144595206</v>
      </c>
      <c r="AT585" s="16">
        <v>4.1535927144595206</v>
      </c>
      <c r="AU585" s="16">
        <v>4.1535927144595206</v>
      </c>
      <c r="AV585" s="16">
        <v>4.1535927144595206</v>
      </c>
      <c r="AW585" s="16">
        <v>4.1535927144595206</v>
      </c>
      <c r="AX585" s="16">
        <v>4.1535927144595206</v>
      </c>
      <c r="AY585" s="16">
        <v>4.1535927144595206</v>
      </c>
      <c r="AZ585" s="16">
        <v>4.1535927144595206</v>
      </c>
      <c r="BA585" s="16">
        <v>4.1535927144595206</v>
      </c>
      <c r="BB585" s="16">
        <v>4.1535927144595206</v>
      </c>
      <c r="BC585" s="16">
        <v>4.1535927144595206</v>
      </c>
      <c r="BD585" s="16">
        <v>4.1535927144595206</v>
      </c>
      <c r="BE585" s="16">
        <v>4.1535927144595206</v>
      </c>
      <c r="BF585" s="16">
        <v>4.1535927144595206</v>
      </c>
      <c r="BG585" s="16">
        <v>4.1535927144595206</v>
      </c>
      <c r="BH585" s="16">
        <v>4.1535927144595206</v>
      </c>
      <c r="BI585" s="16">
        <v>4.1535927144595206</v>
      </c>
      <c r="BJ585" s="16">
        <v>4.1535927144595206</v>
      </c>
      <c r="BK585" s="16">
        <v>4.1535927144595206</v>
      </c>
      <c r="BL585" s="16">
        <v>4.1535927144595206</v>
      </c>
      <c r="BM585" s="16">
        <v>4.1535927144595206</v>
      </c>
      <c r="BN585" s="16">
        <v>4.1535927144595206</v>
      </c>
    </row>
    <row r="586" spans="2:66" ht="14.1">
      <c r="D586" t="s">
        <v>288</v>
      </c>
      <c r="E586" t="s">
        <v>272</v>
      </c>
      <c r="F586" s="16">
        <v>202.02519074369729</v>
      </c>
      <c r="G586" s="16">
        <v>223.828112186742</v>
      </c>
      <c r="H586" s="16">
        <v>237.58646209189291</v>
      </c>
      <c r="I586" s="16">
        <v>266.3993163552193</v>
      </c>
      <c r="J586" s="16">
        <v>301.16927596426518</v>
      </c>
      <c r="K586" s="16">
        <v>350.49783260536981</v>
      </c>
      <c r="L586" s="16">
        <v>325.82642810570388</v>
      </c>
      <c r="M586" s="16">
        <v>341.84847186662182</v>
      </c>
      <c r="N586" s="16">
        <v>388.05164135825902</v>
      </c>
      <c r="O586" s="16">
        <v>447.27734613874458</v>
      </c>
      <c r="P586" s="16">
        <v>475.92314330573078</v>
      </c>
      <c r="Q586" s="16">
        <v>542.70713959357658</v>
      </c>
      <c r="R586" s="16">
        <v>622.24303530050042</v>
      </c>
      <c r="S586" s="16">
        <v>603.30654747348672</v>
      </c>
      <c r="T586" s="16">
        <v>606.85737292431327</v>
      </c>
      <c r="U586" s="16">
        <v>641.78142720173491</v>
      </c>
      <c r="V586" s="16">
        <v>561.19259347010291</v>
      </c>
      <c r="W586" s="16">
        <v>601.44956801633271</v>
      </c>
      <c r="X586" s="16">
        <v>585.9579260050964</v>
      </c>
      <c r="Y586" s="16">
        <v>617.3750965079704</v>
      </c>
      <c r="Z586" s="16">
        <v>631.40680618218767</v>
      </c>
      <c r="AA586" s="16">
        <v>687.83162799970114</v>
      </c>
      <c r="AB586" s="16">
        <v>731.48202300414403</v>
      </c>
      <c r="AC586" s="16">
        <v>663.44690786453953</v>
      </c>
      <c r="AD586" s="16">
        <v>680.66429265617921</v>
      </c>
      <c r="AE586" s="16">
        <v>710.14322163046972</v>
      </c>
      <c r="AF586" s="16">
        <v>669.59513883597629</v>
      </c>
      <c r="AG586" s="16">
        <v>643.60024614478914</v>
      </c>
      <c r="AH586" s="16">
        <v>678.37348443070289</v>
      </c>
      <c r="AI586" s="16">
        <v>683.42370594830822</v>
      </c>
      <c r="AJ586" s="16">
        <v>637.21721514461592</v>
      </c>
      <c r="AK586" s="16">
        <v>686.23793863076389</v>
      </c>
      <c r="AL586" s="16">
        <v>685.55961802628167</v>
      </c>
      <c r="AM586" s="16">
        <v>684.76193181398389</v>
      </c>
      <c r="AN586" s="16">
        <v>684.40204487506207</v>
      </c>
      <c r="AO586" s="16">
        <v>683.86634290880102</v>
      </c>
      <c r="AP586" s="16">
        <v>680.72985753352805</v>
      </c>
      <c r="AQ586" s="16">
        <v>678.11405567134091</v>
      </c>
      <c r="AR586" s="16">
        <v>675.21494389385782</v>
      </c>
      <c r="AS586" s="16">
        <v>672.64571259946842</v>
      </c>
      <c r="AT586" s="16">
        <v>670.26632530738129</v>
      </c>
      <c r="AU586" s="16">
        <v>667.74188280855265</v>
      </c>
      <c r="AV586" s="16">
        <v>664.96296189248744</v>
      </c>
      <c r="AW586" s="16">
        <v>662.55455413051106</v>
      </c>
      <c r="AX586" s="16">
        <v>659.95889390772084</v>
      </c>
      <c r="AY586" s="16">
        <v>657.4722618927824</v>
      </c>
      <c r="AZ586" s="16">
        <v>657.25825159634155</v>
      </c>
      <c r="BA586" s="16">
        <v>657.41454008128494</v>
      </c>
      <c r="BB586" s="16">
        <v>657.92646265661665</v>
      </c>
      <c r="BC586" s="16">
        <v>658.34691929212499</v>
      </c>
      <c r="BD586" s="16">
        <v>658.74034112040079</v>
      </c>
      <c r="BE586" s="16">
        <v>658.63369456631654</v>
      </c>
      <c r="BF586" s="16">
        <v>658.74625826071906</v>
      </c>
      <c r="BG586" s="16">
        <v>658.8099833600171</v>
      </c>
      <c r="BH586" s="16">
        <v>658.91930963588686</v>
      </c>
      <c r="BI586" s="16">
        <v>659.83202825898445</v>
      </c>
      <c r="BJ586" s="16">
        <v>660.23455819008348</v>
      </c>
      <c r="BK586" s="16">
        <v>660.26057552306145</v>
      </c>
      <c r="BL586" s="16">
        <v>660.21466272168334</v>
      </c>
      <c r="BM586" s="16">
        <v>660.28931891515003</v>
      </c>
      <c r="BN586" s="16">
        <v>660.70188189176247</v>
      </c>
    </row>
    <row r="587" spans="2:66" ht="14.1">
      <c r="E587" t="s">
        <v>286</v>
      </c>
      <c r="F587" s="16">
        <v>107.34508622837851</v>
      </c>
      <c r="G587" s="16">
        <v>118.9299607369412</v>
      </c>
      <c r="H587" s="16">
        <v>126.24039193362459</v>
      </c>
      <c r="I587" s="16">
        <v>141.54995958702861</v>
      </c>
      <c r="J587" s="16">
        <v>160.0248057121606</v>
      </c>
      <c r="K587" s="16">
        <v>186.23529038819609</v>
      </c>
      <c r="L587" s="16">
        <v>173.12626159014039</v>
      </c>
      <c r="M587" s="16">
        <v>181.63949532470249</v>
      </c>
      <c r="N587" s="16">
        <v>206.18932099172221</v>
      </c>
      <c r="O587" s="16">
        <v>237.65860639714171</v>
      </c>
      <c r="P587" s="16">
        <v>252.87940908838581</v>
      </c>
      <c r="Q587" s="16">
        <v>288.36475531577543</v>
      </c>
      <c r="R587" s="16">
        <v>330.62576025026721</v>
      </c>
      <c r="S587" s="16">
        <v>313.24465617401552</v>
      </c>
      <c r="T587" s="16">
        <v>307.73634396252339</v>
      </c>
      <c r="U587" s="16">
        <v>317.68223064898677</v>
      </c>
      <c r="V587" s="16">
        <v>271.01119828912448</v>
      </c>
      <c r="W587" s="16">
        <v>283.19653697679831</v>
      </c>
      <c r="X587" s="16">
        <v>254.031431850248</v>
      </c>
      <c r="Y587" s="16">
        <v>245.88020318570261</v>
      </c>
      <c r="Z587" s="16">
        <v>230.3981141523567</v>
      </c>
      <c r="AA587" s="16">
        <v>229.2345380860813</v>
      </c>
      <c r="AB587" s="16">
        <v>221.82788153976361</v>
      </c>
      <c r="AC587" s="16">
        <v>210.14461654243951</v>
      </c>
      <c r="AD587" s="16">
        <v>224.92309396185931</v>
      </c>
      <c r="AE587" s="16">
        <v>244.5466108431159</v>
      </c>
      <c r="AF587" s="16">
        <v>240.04963744405029</v>
      </c>
      <c r="AG587" s="16">
        <v>239.9751287724566</v>
      </c>
      <c r="AH587" s="16">
        <v>253.5614093227789</v>
      </c>
      <c r="AI587" s="16">
        <v>256.07038685507462</v>
      </c>
      <c r="AJ587" s="16">
        <v>238.7573877999732</v>
      </c>
      <c r="AK587" s="16">
        <v>257.12484493931203</v>
      </c>
      <c r="AL587" s="16">
        <v>254.7637653561294</v>
      </c>
      <c r="AM587" s="16">
        <v>252.54391194268459</v>
      </c>
      <c r="AN587" s="16">
        <v>250.14719647375529</v>
      </c>
      <c r="AO587" s="16">
        <v>248.02487369277429</v>
      </c>
      <c r="AP587" s="16">
        <v>246.47874751592249</v>
      </c>
      <c r="AQ587" s="16">
        <v>244.948995204157</v>
      </c>
      <c r="AR587" s="16">
        <v>243.43408826207451</v>
      </c>
      <c r="AS587" s="16">
        <v>241.93389381236261</v>
      </c>
      <c r="AT587" s="16">
        <v>240.4482801105685</v>
      </c>
      <c r="AU587" s="16">
        <v>238.97711653574939</v>
      </c>
      <c r="AV587" s="16">
        <v>237.52027358119881</v>
      </c>
      <c r="AW587" s="16">
        <v>236.07762284524819</v>
      </c>
      <c r="AX587" s="16">
        <v>234.64903702214221</v>
      </c>
      <c r="AY587" s="16">
        <v>233.23438989298671</v>
      </c>
      <c r="AZ587" s="16">
        <v>232.67567231633069</v>
      </c>
      <c r="BA587" s="16">
        <v>232.0992763632444</v>
      </c>
      <c r="BB587" s="16">
        <v>231.522880410158</v>
      </c>
      <c r="BC587" s="16">
        <v>230.9464844570717</v>
      </c>
      <c r="BD587" s="16">
        <v>230.37008850398539</v>
      </c>
      <c r="BE587" s="16">
        <v>229.7936925508991</v>
      </c>
      <c r="BF587" s="16">
        <v>229.21729659781269</v>
      </c>
      <c r="BG587" s="16">
        <v>228.64090064472651</v>
      </c>
      <c r="BH587" s="16">
        <v>228.06450469164011</v>
      </c>
      <c r="BI587" s="16">
        <v>227.48810873855379</v>
      </c>
      <c r="BJ587" s="16">
        <v>226.91171278546739</v>
      </c>
      <c r="BK587" s="16">
        <v>226.33531683238121</v>
      </c>
      <c r="BL587" s="16">
        <v>225.75892087929489</v>
      </c>
      <c r="BM587" s="16">
        <v>225.18252492620849</v>
      </c>
      <c r="BN587" s="16">
        <v>224.6061289731222</v>
      </c>
    </row>
    <row r="588" spans="2:66" ht="14.1">
      <c r="E588" t="s">
        <v>280</v>
      </c>
      <c r="F588" s="16">
        <v>26.308786977789719</v>
      </c>
      <c r="G588" s="16">
        <v>29.14807852171538</v>
      </c>
      <c r="H588" s="16">
        <v>30.939763486783541</v>
      </c>
      <c r="I588" s="16">
        <v>34.691925493142662</v>
      </c>
      <c r="J588" s="16">
        <v>39.219853209549363</v>
      </c>
      <c r="K588" s="16">
        <v>45.643678296981648</v>
      </c>
      <c r="L588" s="16">
        <v>42.430837744597021</v>
      </c>
      <c r="M588" s="16">
        <v>44.517312875263201</v>
      </c>
      <c r="N588" s="16">
        <v>50.534133546880938</v>
      </c>
      <c r="O588" s="16">
        <v>58.246817519326939</v>
      </c>
      <c r="P588" s="16">
        <v>61.977224468583699</v>
      </c>
      <c r="Q588" s="16">
        <v>70.674189066882178</v>
      </c>
      <c r="R588" s="16">
        <v>81.031773334162182</v>
      </c>
      <c r="S588" s="16">
        <v>85.17476226269045</v>
      </c>
      <c r="T588" s="16">
        <v>92.314549459045594</v>
      </c>
      <c r="U588" s="16">
        <v>104.63774762142179</v>
      </c>
      <c r="V588" s="16">
        <v>97.619923533346679</v>
      </c>
      <c r="W588" s="16">
        <v>111.1741107923847</v>
      </c>
      <c r="X588" s="16">
        <v>102.6483367817473</v>
      </c>
      <c r="Y588" s="16">
        <v>102.5154455742087</v>
      </c>
      <c r="Z588" s="16">
        <v>99.390370381941636</v>
      </c>
      <c r="AA588" s="16">
        <v>102.64055587139021</v>
      </c>
      <c r="AB588" s="16">
        <v>103.4704014639764</v>
      </c>
      <c r="AC588" s="16">
        <v>92.343066074097152</v>
      </c>
      <c r="AD588" s="16">
        <v>93.172769851526724</v>
      </c>
      <c r="AE588" s="16">
        <v>95.547616784385355</v>
      </c>
      <c r="AF588" s="16">
        <v>88.501519801132972</v>
      </c>
      <c r="AG588" s="16">
        <v>83.512489232397627</v>
      </c>
      <c r="AH588" s="16">
        <v>84.205688919470546</v>
      </c>
      <c r="AI588" s="16">
        <v>81.00928674444323</v>
      </c>
      <c r="AJ588" s="16">
        <v>75.532223495990564</v>
      </c>
      <c r="AK588" s="16">
        <v>81.342870406166369</v>
      </c>
      <c r="AL588" s="16">
        <v>81.531057900636938</v>
      </c>
      <c r="AM588" s="16">
        <v>81.733550805725216</v>
      </c>
      <c r="AN588" s="16">
        <v>81.843038229684183</v>
      </c>
      <c r="AO588" s="16">
        <v>81.922463896743039</v>
      </c>
      <c r="AP588" s="16">
        <v>81.624487274741867</v>
      </c>
      <c r="AQ588" s="16">
        <v>81.280184595837625</v>
      </c>
      <c r="AR588" s="16">
        <v>80.895326258571131</v>
      </c>
      <c r="AS588" s="16">
        <v>80.51012787262809</v>
      </c>
      <c r="AT588" s="16">
        <v>80.133956499657813</v>
      </c>
      <c r="AU588" s="16">
        <v>80.016372904252435</v>
      </c>
      <c r="AV588" s="16">
        <v>79.899071884188515</v>
      </c>
      <c r="AW588" s="16">
        <v>79.782053574228371</v>
      </c>
      <c r="AX588" s="16">
        <v>79.665318096801613</v>
      </c>
      <c r="AY588" s="16">
        <v>79.548865562164124</v>
      </c>
      <c r="AZ588" s="16">
        <v>79.742040746050208</v>
      </c>
      <c r="BA588" s="16">
        <v>79.936936682783056</v>
      </c>
      <c r="BB588" s="16">
        <v>80.132660940587812</v>
      </c>
      <c r="BC588" s="16">
        <v>80.329217661069862</v>
      </c>
      <c r="BD588" s="16">
        <v>80.526611006542595</v>
      </c>
      <c r="BE588" s="16">
        <v>80.724845160130968</v>
      </c>
      <c r="BF588" s="16">
        <v>80.923924325875561</v>
      </c>
      <c r="BG588" s="16">
        <v>81.123852728837136</v>
      </c>
      <c r="BH588" s="16">
        <v>81.324634615201774</v>
      </c>
      <c r="BI588" s="16">
        <v>81.526274252386514</v>
      </c>
      <c r="BJ588" s="16">
        <v>81.728775929145442</v>
      </c>
      <c r="BK588" s="16">
        <v>81.932143955676452</v>
      </c>
      <c r="BL588" s="16">
        <v>82.136382663728369</v>
      </c>
      <c r="BM588" s="16">
        <v>82.341496406708814</v>
      </c>
      <c r="BN588" s="16">
        <v>82.547489559792439</v>
      </c>
    </row>
    <row r="589" spans="2:66" ht="14.1">
      <c r="E589" t="s">
        <v>281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16">
        <v>0</v>
      </c>
      <c r="BK589" s="16">
        <v>0</v>
      </c>
      <c r="BL589" s="16">
        <v>0</v>
      </c>
      <c r="BM589" s="16">
        <v>0</v>
      </c>
      <c r="BN589" s="16">
        <v>0</v>
      </c>
    </row>
    <row r="590" spans="2:66" ht="14.1">
      <c r="D590" t="s">
        <v>52</v>
      </c>
      <c r="E590" t="s">
        <v>52</v>
      </c>
      <c r="F590" s="16">
        <v>33792.883792640801</v>
      </c>
      <c r="G590" s="16">
        <v>34022.507497623643</v>
      </c>
      <c r="H590" s="16">
        <v>33570.976096954393</v>
      </c>
      <c r="I590" s="16">
        <v>33956.386055454073</v>
      </c>
      <c r="J590" s="16">
        <v>35133.357696970459</v>
      </c>
      <c r="K590" s="16">
        <v>35734.697114699833</v>
      </c>
      <c r="L590" s="16">
        <v>36038.256988676847</v>
      </c>
      <c r="M590" s="16">
        <v>36893.059160199897</v>
      </c>
      <c r="N590" s="16">
        <v>36287.57602729107</v>
      </c>
      <c r="O590" s="16">
        <v>36468.192719340499</v>
      </c>
      <c r="P590" s="16">
        <v>37614.876691713238</v>
      </c>
      <c r="Q590" s="16">
        <v>38445.135385291032</v>
      </c>
      <c r="R590" s="16">
        <v>38452.902957963292</v>
      </c>
      <c r="S590" s="16">
        <v>39075.42676975514</v>
      </c>
      <c r="T590" s="16">
        <v>39219.068962221187</v>
      </c>
      <c r="U590" s="16">
        <v>39571.899890630833</v>
      </c>
      <c r="V590" s="16">
        <v>39427.397347479418</v>
      </c>
      <c r="W590" s="16">
        <v>38508.095057663348</v>
      </c>
      <c r="X590" s="16">
        <v>37332.251308305429</v>
      </c>
      <c r="Y590" s="16">
        <v>37535.958522506568</v>
      </c>
      <c r="Z590" s="16">
        <v>37711.495238636977</v>
      </c>
      <c r="AA590" s="16">
        <v>38362.26954703615</v>
      </c>
      <c r="AB590" s="16">
        <v>39203.363521824562</v>
      </c>
      <c r="AC590" s="16">
        <v>39306.762181725338</v>
      </c>
      <c r="AD590" s="16">
        <v>39922.7718055964</v>
      </c>
      <c r="AE590" s="16">
        <v>39415.789030060478</v>
      </c>
      <c r="AF590" s="16">
        <v>39042.960218724656</v>
      </c>
      <c r="AG590" s="16">
        <v>39082.390698957621</v>
      </c>
      <c r="AH590" s="16">
        <v>39368.286753731292</v>
      </c>
      <c r="AI590" s="16">
        <v>39518.641021140887</v>
      </c>
      <c r="AJ590" s="16">
        <v>39425.543845121203</v>
      </c>
      <c r="AK590" s="16">
        <v>38629.750659762103</v>
      </c>
      <c r="AL590" s="16">
        <v>38324.800005369769</v>
      </c>
      <c r="AM590" s="16">
        <v>38052.719424996591</v>
      </c>
      <c r="AN590" s="16">
        <v>37782.580392247022</v>
      </c>
      <c r="AO590" s="16">
        <v>37525.900775084301</v>
      </c>
      <c r="AP590" s="16">
        <v>37357.753250134723</v>
      </c>
      <c r="AQ590" s="16">
        <v>37214.499530972847</v>
      </c>
      <c r="AR590" s="16">
        <v>37064.774631999782</v>
      </c>
      <c r="AS590" s="16">
        <v>36928.845195703238</v>
      </c>
      <c r="AT590" s="16">
        <v>36795.047519691419</v>
      </c>
      <c r="AU590" s="16">
        <v>36666.191408321822</v>
      </c>
      <c r="AV590" s="16">
        <v>36516.8920962665</v>
      </c>
      <c r="AW590" s="16">
        <v>36378.013149917453</v>
      </c>
      <c r="AX590" s="16">
        <v>36231.838882763339</v>
      </c>
      <c r="AY590" s="16">
        <v>36104.956818667262</v>
      </c>
      <c r="AZ590" s="16">
        <v>36074.638082217527</v>
      </c>
      <c r="BA590" s="16">
        <v>36057.304802054998</v>
      </c>
      <c r="BB590" s="16">
        <v>36056.955100066771</v>
      </c>
      <c r="BC590" s="16">
        <v>36053.266317609086</v>
      </c>
      <c r="BD590" s="16">
        <v>36043.379779420276</v>
      </c>
      <c r="BE590" s="16">
        <v>36010.142482322779</v>
      </c>
      <c r="BF590" s="16">
        <v>35987.385461287296</v>
      </c>
      <c r="BG590" s="16">
        <v>35963.002029485717</v>
      </c>
      <c r="BH590" s="16">
        <v>35938.965362957912</v>
      </c>
      <c r="BI590" s="16">
        <v>35955.41117517394</v>
      </c>
      <c r="BJ590" s="16">
        <v>35945.3360173603</v>
      </c>
      <c r="BK590" s="16">
        <v>35915.889709316703</v>
      </c>
      <c r="BL590" s="16">
        <v>35878.544679365034</v>
      </c>
      <c r="BM590" s="16">
        <v>35851.936265835837</v>
      </c>
      <c r="BN590" s="16">
        <v>35834.378763702727</v>
      </c>
    </row>
    <row r="591" spans="2:66" ht="14.1"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</row>
    <row r="592" spans="2:66" ht="14.1">
      <c r="B592" s="11" t="s">
        <v>289</v>
      </c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</row>
    <row r="593" spans="2:66" ht="14.1">
      <c r="E593" t="s">
        <v>272</v>
      </c>
      <c r="F593" s="16">
        <v>262.46561951923798</v>
      </c>
      <c r="G593" s="16">
        <v>272.64507698756063</v>
      </c>
      <c r="H593" s="16">
        <v>278.16392945725602</v>
      </c>
      <c r="I593" s="16">
        <v>288.07968737930457</v>
      </c>
      <c r="J593" s="16">
        <v>305.60326189906232</v>
      </c>
      <c r="K593" s="16">
        <v>323.93446240613099</v>
      </c>
      <c r="L593" s="16">
        <v>340.96051334816599</v>
      </c>
      <c r="M593" s="16">
        <v>352.51477807882208</v>
      </c>
      <c r="N593" s="16">
        <v>350.76563644086241</v>
      </c>
      <c r="O593" s="16">
        <v>354.60372042699282</v>
      </c>
      <c r="P593" s="16">
        <v>385.0842664446198</v>
      </c>
      <c r="Q593" s="16">
        <v>414.40613746184312</v>
      </c>
      <c r="R593" s="16">
        <v>435.26010391758211</v>
      </c>
      <c r="S593" s="16">
        <v>446.67985722201308</v>
      </c>
      <c r="T593" s="16">
        <v>445.38114949222017</v>
      </c>
      <c r="U593" s="16">
        <v>442.86959671446868</v>
      </c>
      <c r="V593" s="16">
        <v>449.2408078997849</v>
      </c>
      <c r="W593" s="16">
        <v>452.06806398742009</v>
      </c>
      <c r="X593" s="16">
        <v>472.63009700906071</v>
      </c>
      <c r="Y593" s="16">
        <v>500.99778241678467</v>
      </c>
      <c r="Z593" s="16">
        <v>520.14612055455939</v>
      </c>
      <c r="AA593" s="16">
        <v>551.13746369261844</v>
      </c>
      <c r="AB593" s="16">
        <v>578.21979024247037</v>
      </c>
      <c r="AC593" s="16">
        <v>598.11037305146158</v>
      </c>
      <c r="AD593" s="16">
        <v>622.44960572448542</v>
      </c>
      <c r="AE593" s="16">
        <v>619.44972937474984</v>
      </c>
      <c r="AF593" s="16">
        <v>617.18673874504407</v>
      </c>
      <c r="AG593" s="16">
        <v>615.51149141797464</v>
      </c>
      <c r="AH593" s="16">
        <v>617.32570793777779</v>
      </c>
      <c r="AI593" s="16">
        <v>615.22233279588659</v>
      </c>
      <c r="AJ593" s="16">
        <v>616.52380857223068</v>
      </c>
      <c r="AK593" s="16">
        <v>593.46825078100085</v>
      </c>
      <c r="AL593" s="16">
        <v>592.44211728883772</v>
      </c>
      <c r="AM593" s="16">
        <v>592.1973550966344</v>
      </c>
      <c r="AN593" s="16">
        <v>591.23714434962676</v>
      </c>
      <c r="AO593" s="16">
        <v>590.19381498428845</v>
      </c>
      <c r="AP593" s="16">
        <v>587.4737026272486</v>
      </c>
      <c r="AQ593" s="16">
        <v>585.39806623921584</v>
      </c>
      <c r="AR593" s="16">
        <v>583.1528574400802</v>
      </c>
      <c r="AS593" s="16">
        <v>581.40244145514919</v>
      </c>
      <c r="AT593" s="16">
        <v>579.65623907747897</v>
      </c>
      <c r="AU593" s="16">
        <v>578.10546629298926</v>
      </c>
      <c r="AV593" s="16">
        <v>575.8211106124138</v>
      </c>
      <c r="AW593" s="16">
        <v>573.73652115486493</v>
      </c>
      <c r="AX593" s="16">
        <v>571.37055988394081</v>
      </c>
      <c r="AY593" s="16">
        <v>569.25433930949123</v>
      </c>
      <c r="AZ593" s="16">
        <v>569.68191141665227</v>
      </c>
      <c r="BA593" s="16">
        <v>570.89143121543702</v>
      </c>
      <c r="BB593" s="16">
        <v>572.41657650797799</v>
      </c>
      <c r="BC593" s="16">
        <v>573.92718067417491</v>
      </c>
      <c r="BD593" s="16">
        <v>575.23102535105386</v>
      </c>
      <c r="BE593" s="16">
        <v>575.85575574237498</v>
      </c>
      <c r="BF593" s="16">
        <v>576.78836676282231</v>
      </c>
      <c r="BG593" s="16">
        <v>577.77873610133645</v>
      </c>
      <c r="BH593" s="16">
        <v>578.81109677216546</v>
      </c>
      <c r="BI593" s="16">
        <v>581.09589751097928</v>
      </c>
      <c r="BJ593" s="16">
        <v>582.5874803706065</v>
      </c>
      <c r="BK593" s="16">
        <v>583.51806157595126</v>
      </c>
      <c r="BL593" s="16">
        <v>583.94286297349288</v>
      </c>
      <c r="BM593" s="16">
        <v>584.95183243772522</v>
      </c>
      <c r="BN593" s="16">
        <v>586.21705796279753</v>
      </c>
    </row>
    <row r="594" spans="2:66" ht="14.1">
      <c r="E594" t="s">
        <v>286</v>
      </c>
      <c r="F594" s="16">
        <v>828.9507901845376</v>
      </c>
      <c r="G594" s="16">
        <v>822.44926615341171</v>
      </c>
      <c r="H594" s="16">
        <v>798.28051973728202</v>
      </c>
      <c r="I594" s="16">
        <v>795.05215227193219</v>
      </c>
      <c r="J594" s="16">
        <v>811.64277832293908</v>
      </c>
      <c r="K594" s="16">
        <v>804.41803218502139</v>
      </c>
      <c r="L594" s="16">
        <v>798.15462448668677</v>
      </c>
      <c r="M594" s="16">
        <v>812.7284859146713</v>
      </c>
      <c r="N594" s="16">
        <v>786.27736997988552</v>
      </c>
      <c r="O594" s="16">
        <v>781.86025960856614</v>
      </c>
      <c r="P594" s="16">
        <v>783.37266655177916</v>
      </c>
      <c r="Q594" s="16">
        <v>768.45861630912987</v>
      </c>
      <c r="R594" s="16">
        <v>738.8830658600142</v>
      </c>
      <c r="S594" s="16">
        <v>742.24078253429752</v>
      </c>
      <c r="T594" s="16">
        <v>742.67720903237898</v>
      </c>
      <c r="U594" s="16">
        <v>755.03188521518837</v>
      </c>
      <c r="V594" s="16">
        <v>758.38837943486317</v>
      </c>
      <c r="W594" s="16">
        <v>727.21988277074934</v>
      </c>
      <c r="X594" s="16">
        <v>666.42949112662507</v>
      </c>
      <c r="Y594" s="16">
        <v>646.30247496346396</v>
      </c>
      <c r="Z594" s="16">
        <v>628.60318639682737</v>
      </c>
      <c r="AA594" s="16">
        <v>615.21963369379989</v>
      </c>
      <c r="AB594" s="16">
        <v>616.39648101359217</v>
      </c>
      <c r="AC594" s="16">
        <v>604.32018915005312</v>
      </c>
      <c r="AD594" s="16">
        <v>593.97358093746573</v>
      </c>
      <c r="AE594" s="16">
        <v>580.21128033729417</v>
      </c>
      <c r="AF594" s="16">
        <v>569.00463028947684</v>
      </c>
      <c r="AG594" s="16">
        <v>571.99326428447387</v>
      </c>
      <c r="AH594" s="16">
        <v>575.60787592602298</v>
      </c>
      <c r="AI594" s="16">
        <v>583.30152575372153</v>
      </c>
      <c r="AJ594" s="16">
        <v>576.61200313389691</v>
      </c>
      <c r="AK594" s="16">
        <v>573.42692532259309</v>
      </c>
      <c r="AL594" s="16">
        <v>564.33970138777863</v>
      </c>
      <c r="AM594" s="16">
        <v>555.63066372143487</v>
      </c>
      <c r="AN594" s="16">
        <v>547.79202479051696</v>
      </c>
      <c r="AO594" s="16">
        <v>540.50171562826074</v>
      </c>
      <c r="AP594" s="16">
        <v>538.31315259932398</v>
      </c>
      <c r="AQ594" s="16">
        <v>536.21816470937028</v>
      </c>
      <c r="AR594" s="16">
        <v>534.12392617181069</v>
      </c>
      <c r="AS594" s="16">
        <v>531.93159660414528</v>
      </c>
      <c r="AT594" s="16">
        <v>529.76896656924748</v>
      </c>
      <c r="AU594" s="16">
        <v>527.57571413453809</v>
      </c>
      <c r="AV594" s="16">
        <v>525.55446466725766</v>
      </c>
      <c r="AW594" s="16">
        <v>523.53116746645537</v>
      </c>
      <c r="AX594" s="16">
        <v>521.5637753754952</v>
      </c>
      <c r="AY594" s="16">
        <v>520.00877698335773</v>
      </c>
      <c r="AZ594" s="16">
        <v>518.65865647627436</v>
      </c>
      <c r="BA594" s="16">
        <v>516.94062802735493</v>
      </c>
      <c r="BB594" s="16">
        <v>515.3794947908973</v>
      </c>
      <c r="BC594" s="16">
        <v>513.7651236572093</v>
      </c>
      <c r="BD594" s="16">
        <v>512.18495497641834</v>
      </c>
      <c r="BE594" s="16">
        <v>510.61266650341679</v>
      </c>
      <c r="BF594" s="16">
        <v>508.9545987534795</v>
      </c>
      <c r="BG594" s="16">
        <v>507.19205350009128</v>
      </c>
      <c r="BH594" s="16">
        <v>505.42706297309701</v>
      </c>
      <c r="BI594" s="16">
        <v>503.68387675723369</v>
      </c>
      <c r="BJ594" s="16">
        <v>501.95188398872818</v>
      </c>
      <c r="BK594" s="16">
        <v>500.09963991619139</v>
      </c>
      <c r="BL594" s="16">
        <v>498.52660521237488</v>
      </c>
      <c r="BM594" s="16">
        <v>496.69369020491018</v>
      </c>
      <c r="BN594" s="16">
        <v>494.85472164981093</v>
      </c>
    </row>
    <row r="595" spans="2:66" ht="14.1">
      <c r="E595" t="s">
        <v>280</v>
      </c>
      <c r="F595" s="16">
        <v>31.711096549334581</v>
      </c>
      <c r="G595" s="16">
        <v>33.079618299507302</v>
      </c>
      <c r="H595" s="16">
        <v>32.208520993647312</v>
      </c>
      <c r="I595" s="16">
        <v>30.14731140651579</v>
      </c>
      <c r="J595" s="16">
        <v>32.088710179023487</v>
      </c>
      <c r="K595" s="16">
        <v>32.641006707134267</v>
      </c>
      <c r="L595" s="16">
        <v>32.268237412001518</v>
      </c>
      <c r="M595" s="16">
        <v>36.001773506750922</v>
      </c>
      <c r="N595" s="16">
        <v>39.659109811258553</v>
      </c>
      <c r="O595" s="16">
        <v>42.892113715630877</v>
      </c>
      <c r="P595" s="16">
        <v>43.366233920057191</v>
      </c>
      <c r="Q595" s="16">
        <v>43.006452625954168</v>
      </c>
      <c r="R595" s="16">
        <v>42.853408974047703</v>
      </c>
      <c r="S595" s="16">
        <v>44.480689951371282</v>
      </c>
      <c r="T595" s="16">
        <v>46.238321323103037</v>
      </c>
      <c r="U595" s="16">
        <v>45.274825007007507</v>
      </c>
      <c r="V595" s="16">
        <v>43.014105068908478</v>
      </c>
      <c r="W595" s="16">
        <v>38.901988287448347</v>
      </c>
      <c r="X595" s="16">
        <v>34.507885018446601</v>
      </c>
      <c r="Y595" s="16">
        <v>32.737487040996911</v>
      </c>
      <c r="Z595" s="16">
        <v>32.371783747476883</v>
      </c>
      <c r="AA595" s="16">
        <v>31.497475802223509</v>
      </c>
      <c r="AB595" s="16">
        <v>30.845397702500399</v>
      </c>
      <c r="AC595" s="16">
        <v>29.61356449301346</v>
      </c>
      <c r="AD595" s="16">
        <v>28.18482824569876</v>
      </c>
      <c r="AE595" s="16">
        <v>26.2398131724953</v>
      </c>
      <c r="AF595" s="16">
        <v>25.546774144179992</v>
      </c>
      <c r="AG595" s="16">
        <v>25.39928373587129</v>
      </c>
      <c r="AH595" s="16">
        <v>25.75180290031005</v>
      </c>
      <c r="AI595" s="16">
        <v>24.971224313893561</v>
      </c>
      <c r="AJ595" s="16">
        <v>24.945347760349211</v>
      </c>
      <c r="AK595" s="16">
        <v>25.32624984727622</v>
      </c>
      <c r="AL595" s="16">
        <v>25.181105617543121</v>
      </c>
      <c r="AM595" s="16">
        <v>25.09321516793058</v>
      </c>
      <c r="AN595" s="16">
        <v>24.939989438298081</v>
      </c>
      <c r="AO595" s="16">
        <v>24.774347569094498</v>
      </c>
      <c r="AP595" s="16">
        <v>24.69116774074007</v>
      </c>
      <c r="AQ595" s="16">
        <v>24.632970655777768</v>
      </c>
      <c r="AR595" s="16">
        <v>24.58697317147157</v>
      </c>
      <c r="AS595" s="16">
        <v>24.540725592627521</v>
      </c>
      <c r="AT595" s="16">
        <v>24.515420691907909</v>
      </c>
      <c r="AU595" s="16">
        <v>24.450588981298949</v>
      </c>
      <c r="AV595" s="16">
        <v>24.30967807577456</v>
      </c>
      <c r="AW595" s="16">
        <v>24.271694013271009</v>
      </c>
      <c r="AX595" s="16">
        <v>24.24386890441313</v>
      </c>
      <c r="AY595" s="16">
        <v>24.202147183705211</v>
      </c>
      <c r="AZ595" s="16">
        <v>24.152029304401239</v>
      </c>
      <c r="BA595" s="16">
        <v>24.062318845682132</v>
      </c>
      <c r="BB595" s="16">
        <v>24.036964191708901</v>
      </c>
      <c r="BC595" s="16">
        <v>23.990519770699539</v>
      </c>
      <c r="BD595" s="16">
        <v>23.918676247278949</v>
      </c>
      <c r="BE595" s="16">
        <v>23.80963881587564</v>
      </c>
      <c r="BF595" s="16">
        <v>23.780806414363351</v>
      </c>
      <c r="BG595" s="16">
        <v>23.74809757427867</v>
      </c>
      <c r="BH595" s="16">
        <v>23.665944213385401</v>
      </c>
      <c r="BI595" s="16">
        <v>23.547297414363079</v>
      </c>
      <c r="BJ595" s="16">
        <v>23.431596226669729</v>
      </c>
      <c r="BK595" s="16">
        <v>23.397760544097441</v>
      </c>
      <c r="BL595" s="16">
        <v>23.337872181195689</v>
      </c>
      <c r="BM595" s="16">
        <v>23.261910821281852</v>
      </c>
      <c r="BN595" s="16">
        <v>23.15310173071196</v>
      </c>
    </row>
    <row r="596" spans="2:66" ht="14.1">
      <c r="E596" t="s">
        <v>281</v>
      </c>
      <c r="F596" s="16">
        <v>0.90488821801251673</v>
      </c>
      <c r="G596" s="16">
        <v>0.79901875109480125</v>
      </c>
      <c r="H596" s="16">
        <v>0.75688800949958945</v>
      </c>
      <c r="I596" s="16">
        <v>0.87387906557956452</v>
      </c>
      <c r="J596" s="16">
        <v>0.921044423442959</v>
      </c>
      <c r="K596" s="16">
        <v>0.80064413962574998</v>
      </c>
      <c r="L596" s="16">
        <v>0.92397605817072748</v>
      </c>
      <c r="M596" s="16">
        <v>1.0527809510003019</v>
      </c>
      <c r="N596" s="16">
        <v>0.9438894026631095</v>
      </c>
      <c r="O596" s="16">
        <v>0.93963650894159789</v>
      </c>
      <c r="P596" s="16">
        <v>0.93616213878372523</v>
      </c>
      <c r="Q596" s="16">
        <v>1.0392325846785571</v>
      </c>
      <c r="R596" s="16">
        <v>1.026579678491409</v>
      </c>
      <c r="S596" s="16">
        <v>0.98075729292421787</v>
      </c>
      <c r="T596" s="16">
        <v>0.7300424028171737</v>
      </c>
      <c r="U596" s="16">
        <v>0.87506372671381871</v>
      </c>
      <c r="V596" s="16">
        <v>0.82814291458417866</v>
      </c>
      <c r="W596" s="16">
        <v>1.029282150492433</v>
      </c>
      <c r="X596" s="16">
        <v>0.84965994877141826</v>
      </c>
      <c r="Y596" s="16">
        <v>0.83580983862984193</v>
      </c>
      <c r="Z596" s="16">
        <v>0.95943698768244734</v>
      </c>
      <c r="AA596" s="16">
        <v>0.6523741937639701</v>
      </c>
      <c r="AB596" s="16">
        <v>1.0408271235656421</v>
      </c>
      <c r="AC596" s="16">
        <v>1.075610884132989</v>
      </c>
      <c r="AD596" s="16">
        <v>0.89700803666731654</v>
      </c>
      <c r="AE596" s="16">
        <v>0.61043300289267843</v>
      </c>
      <c r="AF596" s="16">
        <v>0.79659006837469515</v>
      </c>
      <c r="AG596" s="16">
        <v>0.77397150912469959</v>
      </c>
      <c r="AH596" s="16">
        <v>0.62896074233892973</v>
      </c>
      <c r="AI596" s="16">
        <v>0.80105681224840819</v>
      </c>
      <c r="AJ596" s="16">
        <v>0.79897548316169587</v>
      </c>
      <c r="AK596" s="16">
        <v>0.80105681224840819</v>
      </c>
      <c r="AL596" s="16">
        <v>0.80105681224840819</v>
      </c>
      <c r="AM596" s="16">
        <v>0.80105681224840819</v>
      </c>
      <c r="AN596" s="16">
        <v>0.80105681224840819</v>
      </c>
      <c r="AO596" s="16">
        <v>0.80105681224840819</v>
      </c>
      <c r="AP596" s="16">
        <v>0.80105681224840819</v>
      </c>
      <c r="AQ596" s="16">
        <v>0.80105681224840819</v>
      </c>
      <c r="AR596" s="16">
        <v>0.80105681224840819</v>
      </c>
      <c r="AS596" s="16">
        <v>0.80105681224840819</v>
      </c>
      <c r="AT596" s="16">
        <v>0.80105681224840819</v>
      </c>
      <c r="AU596" s="16">
        <v>0.80105681224840819</v>
      </c>
      <c r="AV596" s="16">
        <v>0.80105681224840819</v>
      </c>
      <c r="AW596" s="16">
        <v>0.80105681224840819</v>
      </c>
      <c r="AX596" s="16">
        <v>0.80105681224840819</v>
      </c>
      <c r="AY596" s="16">
        <v>0.80105681224840819</v>
      </c>
      <c r="AZ596" s="16">
        <v>0.80105681224840819</v>
      </c>
      <c r="BA596" s="16">
        <v>0.80105681224840819</v>
      </c>
      <c r="BB596" s="16">
        <v>0.80105681224840819</v>
      </c>
      <c r="BC596" s="16">
        <v>0.80105681224840819</v>
      </c>
      <c r="BD596" s="16">
        <v>0.80105681224840819</v>
      </c>
      <c r="BE596" s="16">
        <v>0.80105681224840819</v>
      </c>
      <c r="BF596" s="16">
        <v>0.80105681224840819</v>
      </c>
      <c r="BG596" s="16">
        <v>0.80105681224840819</v>
      </c>
      <c r="BH596" s="16">
        <v>0.80105681224840819</v>
      </c>
      <c r="BI596" s="16">
        <v>0.80105681224840819</v>
      </c>
      <c r="BJ596" s="16">
        <v>0.80105681224840819</v>
      </c>
      <c r="BK596" s="16">
        <v>0.80105681224840819</v>
      </c>
      <c r="BL596" s="16">
        <v>0.80105681224840819</v>
      </c>
      <c r="BM596" s="16">
        <v>0.80105681224840819</v>
      </c>
      <c r="BN596" s="16">
        <v>0.80105681224840819</v>
      </c>
    </row>
    <row r="597" spans="2:66" ht="14.1">
      <c r="E597" t="s">
        <v>52</v>
      </c>
      <c r="F597" s="16">
        <v>1124.0323944711231</v>
      </c>
      <c r="G597" s="16">
        <v>1128.9729801915739</v>
      </c>
      <c r="H597" s="16">
        <v>1109.409858197685</v>
      </c>
      <c r="I597" s="16">
        <v>1114.153030123332</v>
      </c>
      <c r="J597" s="16">
        <v>1150.255794824468</v>
      </c>
      <c r="K597" s="16">
        <v>1161.794145437912</v>
      </c>
      <c r="L597" s="16">
        <v>1172.3073513050249</v>
      </c>
      <c r="M597" s="16">
        <v>1202.2978184512449</v>
      </c>
      <c r="N597" s="16">
        <v>1177.64600563467</v>
      </c>
      <c r="O597" s="16">
        <v>1180.295730260131</v>
      </c>
      <c r="P597" s="16">
        <v>1212.75932905524</v>
      </c>
      <c r="Q597" s="16">
        <v>1226.9104389816059</v>
      </c>
      <c r="R597" s="16">
        <v>1218.023158430135</v>
      </c>
      <c r="S597" s="16">
        <v>1234.3820870006059</v>
      </c>
      <c r="T597" s="16">
        <v>1235.026722250519</v>
      </c>
      <c r="U597" s="16">
        <v>1244.051370663379</v>
      </c>
      <c r="V597" s="16">
        <v>1251.4714353181409</v>
      </c>
      <c r="W597" s="16">
        <v>1219.2192171961101</v>
      </c>
      <c r="X597" s="16">
        <v>1174.417133102904</v>
      </c>
      <c r="Y597" s="16">
        <v>1180.8735542598749</v>
      </c>
      <c r="Z597" s="16">
        <v>1182.080527686546</v>
      </c>
      <c r="AA597" s="16">
        <v>1198.506947382406</v>
      </c>
      <c r="AB597" s="16">
        <v>1226.502496082129</v>
      </c>
      <c r="AC597" s="16">
        <v>1233.119737578661</v>
      </c>
      <c r="AD597" s="16">
        <v>1245.505022944317</v>
      </c>
      <c r="AE597" s="16">
        <v>1226.5112558874321</v>
      </c>
      <c r="AF597" s="16">
        <v>1212.534733247076</v>
      </c>
      <c r="AG597" s="16">
        <v>1213.678010947445</v>
      </c>
      <c r="AH597" s="16">
        <v>1219.3143475064501</v>
      </c>
      <c r="AI597" s="16">
        <v>1224.2961396757501</v>
      </c>
      <c r="AJ597" s="16">
        <v>1218.8801349496389</v>
      </c>
      <c r="AK597" s="16">
        <v>1193.022482763118</v>
      </c>
      <c r="AL597" s="16">
        <v>1182.763981106408</v>
      </c>
      <c r="AM597" s="16">
        <v>1173.722290798248</v>
      </c>
      <c r="AN597" s="16">
        <v>1164.7702153906901</v>
      </c>
      <c r="AO597" s="16">
        <v>1156.2709349938921</v>
      </c>
      <c r="AP597" s="16">
        <v>1151.279079779561</v>
      </c>
      <c r="AQ597" s="16">
        <v>1147.050258416612</v>
      </c>
      <c r="AR597" s="16">
        <v>1142.6648135956109</v>
      </c>
      <c r="AS597" s="16">
        <v>1138.6758204641701</v>
      </c>
      <c r="AT597" s="16">
        <v>1134.7416831508831</v>
      </c>
      <c r="AU597" s="16">
        <v>1130.9328262210749</v>
      </c>
      <c r="AV597" s="16">
        <v>1126.486310167694</v>
      </c>
      <c r="AW597" s="16">
        <v>1122.34043944684</v>
      </c>
      <c r="AX597" s="16">
        <v>1117.979260976098</v>
      </c>
      <c r="AY597" s="16">
        <v>1114.266320288802</v>
      </c>
      <c r="AZ597" s="16">
        <v>1113.2936540095759</v>
      </c>
      <c r="BA597" s="16">
        <v>1112.6954349007219</v>
      </c>
      <c r="BB597" s="16">
        <v>1112.634092302832</v>
      </c>
      <c r="BC597" s="16">
        <v>1112.4838809143321</v>
      </c>
      <c r="BD597" s="16">
        <v>1112.135713386999</v>
      </c>
      <c r="BE597" s="16">
        <v>1111.0791178739159</v>
      </c>
      <c r="BF597" s="16">
        <v>1110.324828742913</v>
      </c>
      <c r="BG597" s="16">
        <v>1109.519943987955</v>
      </c>
      <c r="BH597" s="16">
        <v>1108.7051607708961</v>
      </c>
      <c r="BI597" s="16">
        <v>1109.128128494825</v>
      </c>
      <c r="BJ597" s="16">
        <v>1108.772017398253</v>
      </c>
      <c r="BK597" s="16">
        <v>1107.8165188484891</v>
      </c>
      <c r="BL597" s="16">
        <v>1106.6083971793121</v>
      </c>
      <c r="BM597" s="16">
        <v>1105.708490276166</v>
      </c>
      <c r="BN597" s="16">
        <v>1105.0259381555691</v>
      </c>
    </row>
    <row r="598" spans="2:66" ht="14.1"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</row>
    <row r="599" spans="2:66" ht="14.1">
      <c r="B599" s="11" t="s">
        <v>290</v>
      </c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</row>
    <row r="600" spans="2:66" ht="14.1">
      <c r="E600" t="s">
        <v>272</v>
      </c>
      <c r="F600" s="16">
        <v>5.3990521181391111</v>
      </c>
      <c r="G600" s="16">
        <v>5.5499261301242901</v>
      </c>
      <c r="H600" s="16">
        <v>5.7340515149242162</v>
      </c>
      <c r="I600" s="16">
        <v>6.2349689008039979</v>
      </c>
      <c r="J600" s="16">
        <v>6.7302430807354154</v>
      </c>
      <c r="K600" s="16">
        <v>7.2692344156999136</v>
      </c>
      <c r="L600" s="16">
        <v>7.5502512257042174</v>
      </c>
      <c r="M600" s="16">
        <v>7.6525721595414176</v>
      </c>
      <c r="N600" s="16">
        <v>7.6925990593118412</v>
      </c>
      <c r="O600" s="16">
        <v>7.737474000074597</v>
      </c>
      <c r="P600" s="16">
        <v>8.4793057432204755</v>
      </c>
      <c r="Q600" s="16">
        <v>9.4397903258800984</v>
      </c>
      <c r="R600" s="16">
        <v>9.9356993360934425</v>
      </c>
      <c r="S600" s="16">
        <v>10.4928145230444</v>
      </c>
      <c r="T600" s="16">
        <v>10.69355400871606</v>
      </c>
      <c r="U600" s="16">
        <v>10.698302573760129</v>
      </c>
      <c r="V600" s="16">
        <v>10.341151673581621</v>
      </c>
      <c r="W600" s="16">
        <v>10.266034373484221</v>
      </c>
      <c r="X600" s="16">
        <v>10.890036058505491</v>
      </c>
      <c r="Y600" s="16">
        <v>11.26943671213631</v>
      </c>
      <c r="Z600" s="16">
        <v>11.94799064569083</v>
      </c>
      <c r="AA600" s="16">
        <v>12.64347845301128</v>
      </c>
      <c r="AB600" s="16">
        <v>13.07651255902806</v>
      </c>
      <c r="AC600" s="16">
        <v>13.35241624219455</v>
      </c>
      <c r="AD600" s="16">
        <v>14.097466933713861</v>
      </c>
      <c r="AE600" s="16">
        <v>13.98457859006735</v>
      </c>
      <c r="AF600" s="16">
        <v>14.063892822979829</v>
      </c>
      <c r="AG600" s="16">
        <v>14.09831878008597</v>
      </c>
      <c r="AH600" s="16">
        <v>14.24796703576486</v>
      </c>
      <c r="AI600" s="16">
        <v>14.179534627879869</v>
      </c>
      <c r="AJ600" s="16">
        <v>14.46378904880231</v>
      </c>
      <c r="AK600" s="16">
        <v>13.895152417679039</v>
      </c>
      <c r="AL600" s="16">
        <v>13.87125265646354</v>
      </c>
      <c r="AM600" s="16">
        <v>13.84688614923742</v>
      </c>
      <c r="AN600" s="16">
        <v>13.81465596077653</v>
      </c>
      <c r="AO600" s="16">
        <v>13.781124808445499</v>
      </c>
      <c r="AP600" s="16">
        <v>13.6925423738173</v>
      </c>
      <c r="AQ600" s="16">
        <v>13.622607274794071</v>
      </c>
      <c r="AR600" s="16">
        <v>13.54494283115879</v>
      </c>
      <c r="AS600" s="16">
        <v>13.480630078846101</v>
      </c>
      <c r="AT600" s="16">
        <v>13.417111042270941</v>
      </c>
      <c r="AU600" s="16">
        <v>13.357437321647129</v>
      </c>
      <c r="AV600" s="16">
        <v>13.28246873407875</v>
      </c>
      <c r="AW600" s="16">
        <v>13.216147008731459</v>
      </c>
      <c r="AX600" s="16">
        <v>13.142243333476269</v>
      </c>
      <c r="AY600" s="16">
        <v>13.07400936335331</v>
      </c>
      <c r="AZ600" s="16">
        <v>13.074273518109489</v>
      </c>
      <c r="BA600" s="16">
        <v>13.090110956617741</v>
      </c>
      <c r="BB600" s="16">
        <v>13.1136836506981</v>
      </c>
      <c r="BC600" s="16">
        <v>13.13517375788725</v>
      </c>
      <c r="BD600" s="16">
        <v>13.152350547932301</v>
      </c>
      <c r="BE600" s="16">
        <v>13.152838345551819</v>
      </c>
      <c r="BF600" s="16">
        <v>13.162725306973661</v>
      </c>
      <c r="BG600" s="16">
        <v>13.17251493495902</v>
      </c>
      <c r="BH600" s="16">
        <v>13.18450032775792</v>
      </c>
      <c r="BI600" s="16">
        <v>13.22649173869222</v>
      </c>
      <c r="BJ600" s="16">
        <v>13.245839764173869</v>
      </c>
      <c r="BK600" s="16">
        <v>13.253199457787879</v>
      </c>
      <c r="BL600" s="16">
        <v>13.25221613934391</v>
      </c>
      <c r="BM600" s="16">
        <v>13.264087598247979</v>
      </c>
      <c r="BN600" s="16">
        <v>13.287482690500941</v>
      </c>
    </row>
    <row r="601" spans="2:66" ht="14.1">
      <c r="E601" t="s">
        <v>286</v>
      </c>
      <c r="F601" s="16">
        <v>9.0013958036855062</v>
      </c>
      <c r="G601" s="16">
        <v>9.0883289963447407</v>
      </c>
      <c r="H601" s="16">
        <v>8.9791998098895434</v>
      </c>
      <c r="I601" s="16">
        <v>9.2029325568923106</v>
      </c>
      <c r="J601" s="16">
        <v>9.4172203630655833</v>
      </c>
      <c r="K601" s="16">
        <v>9.5035169306874252</v>
      </c>
      <c r="L601" s="16">
        <v>9.4933736074204322</v>
      </c>
      <c r="M601" s="16">
        <v>9.6094794235333225</v>
      </c>
      <c r="N601" s="16">
        <v>9.3094897301753559</v>
      </c>
      <c r="O601" s="16">
        <v>9.2961872898523232</v>
      </c>
      <c r="P601" s="16">
        <v>9.3711103751590699</v>
      </c>
      <c r="Q601" s="16">
        <v>9.5914659047738038</v>
      </c>
      <c r="R601" s="16">
        <v>9.3943321430092226</v>
      </c>
      <c r="S601" s="16">
        <v>9.5450039312670523</v>
      </c>
      <c r="T601" s="16">
        <v>9.6846247033529576</v>
      </c>
      <c r="U601" s="16">
        <v>9.8210651607158184</v>
      </c>
      <c r="V601" s="16">
        <v>9.634144312893568</v>
      </c>
      <c r="W601" s="16">
        <v>9.1477447390176607</v>
      </c>
      <c r="X601" s="16">
        <v>8.509868834521539</v>
      </c>
      <c r="Y601" s="16">
        <v>8.2343593974548046</v>
      </c>
      <c r="Z601" s="16">
        <v>8.0668256075160141</v>
      </c>
      <c r="AA601" s="16">
        <v>7.9577836712734724</v>
      </c>
      <c r="AB601" s="16">
        <v>7.8903031134972563</v>
      </c>
      <c r="AC601" s="16">
        <v>7.7498327025196954</v>
      </c>
      <c r="AD601" s="16">
        <v>7.8416590349610127</v>
      </c>
      <c r="AE601" s="16">
        <v>7.760345172809914</v>
      </c>
      <c r="AF601" s="16">
        <v>7.7565609097927686</v>
      </c>
      <c r="AG601" s="16">
        <v>7.8801822991196833</v>
      </c>
      <c r="AH601" s="16">
        <v>8.0423029405893729</v>
      </c>
      <c r="AI601" s="16">
        <v>8.2039808754343131</v>
      </c>
      <c r="AJ601" s="16">
        <v>8.2551500186403732</v>
      </c>
      <c r="AK601" s="16">
        <v>8.1391953407400113</v>
      </c>
      <c r="AL601" s="16">
        <v>8.0082344424134444</v>
      </c>
      <c r="AM601" s="16">
        <v>7.8849800001613071</v>
      </c>
      <c r="AN601" s="16">
        <v>7.769757624725087</v>
      </c>
      <c r="AO601" s="16">
        <v>7.6632453918033336</v>
      </c>
      <c r="AP601" s="16">
        <v>7.625511963406006</v>
      </c>
      <c r="AQ601" s="16">
        <v>7.5872089569986958</v>
      </c>
      <c r="AR601" s="16">
        <v>7.5493528669883796</v>
      </c>
      <c r="AS601" s="16">
        <v>7.5100340267062222</v>
      </c>
      <c r="AT601" s="16">
        <v>7.4714083507879092</v>
      </c>
      <c r="AU601" s="16">
        <v>7.433850702984258</v>
      </c>
      <c r="AV601" s="16">
        <v>7.3981908646452137</v>
      </c>
      <c r="AW601" s="16">
        <v>7.3610979863701491</v>
      </c>
      <c r="AX601" s="16">
        <v>7.3256417652407428</v>
      </c>
      <c r="AY601" s="16">
        <v>7.2946136932055916</v>
      </c>
      <c r="AZ601" s="16">
        <v>7.274698559187855</v>
      </c>
      <c r="BA601" s="16">
        <v>7.2506471359579248</v>
      </c>
      <c r="BB601" s="16">
        <v>7.2288340445975718</v>
      </c>
      <c r="BC601" s="16">
        <v>7.205914486077571</v>
      </c>
      <c r="BD601" s="16">
        <v>7.1834945437001183</v>
      </c>
      <c r="BE601" s="16">
        <v>7.1609450414189926</v>
      </c>
      <c r="BF601" s="16">
        <v>7.1370944387593429</v>
      </c>
      <c r="BG601" s="16">
        <v>7.1123379450982673</v>
      </c>
      <c r="BH601" s="16">
        <v>7.0877907785734378</v>
      </c>
      <c r="BI601" s="16">
        <v>7.0629899395092934</v>
      </c>
      <c r="BJ601" s="16">
        <v>7.0388606700452181</v>
      </c>
      <c r="BK601" s="16">
        <v>7.0122659685997712</v>
      </c>
      <c r="BL601" s="16">
        <v>6.989248870430818</v>
      </c>
      <c r="BM601" s="16">
        <v>6.9633211607666574</v>
      </c>
      <c r="BN601" s="16">
        <v>6.937747298082777</v>
      </c>
    </row>
    <row r="602" spans="2:66" ht="14.1">
      <c r="E602" t="s">
        <v>280</v>
      </c>
      <c r="F602" s="16">
        <v>3.5580387410046121</v>
      </c>
      <c r="G602" s="16">
        <v>3.556633442740555</v>
      </c>
      <c r="H602" s="16">
        <v>3.531700257225372</v>
      </c>
      <c r="I602" s="16">
        <v>3.5397420266489048</v>
      </c>
      <c r="J602" s="16">
        <v>3.5563158136529842</v>
      </c>
      <c r="K602" s="16">
        <v>3.7081010070284051</v>
      </c>
      <c r="L602" s="16">
        <v>3.7092977186796778</v>
      </c>
      <c r="M602" s="16">
        <v>3.7517702004998559</v>
      </c>
      <c r="N602" s="16">
        <v>3.792337007712379</v>
      </c>
      <c r="O602" s="16">
        <v>3.8144518340851561</v>
      </c>
      <c r="P602" s="16">
        <v>3.9625260656162742</v>
      </c>
      <c r="Q602" s="16">
        <v>4.0064546700759633</v>
      </c>
      <c r="R602" s="16">
        <v>4.0359619831643956</v>
      </c>
      <c r="S602" s="16">
        <v>4.1536167102711357</v>
      </c>
      <c r="T602" s="16">
        <v>4.2282173017418927</v>
      </c>
      <c r="U602" s="16">
        <v>4.3194753235521972</v>
      </c>
      <c r="V602" s="16">
        <v>4.2075374255785896</v>
      </c>
      <c r="W602" s="16">
        <v>4.164928878144222</v>
      </c>
      <c r="X602" s="16">
        <v>4.1731383837525868</v>
      </c>
      <c r="Y602" s="16">
        <v>4.133811902012555</v>
      </c>
      <c r="Z602" s="16">
        <v>4.1238592663985036</v>
      </c>
      <c r="AA602" s="16">
        <v>4.1521138679218339</v>
      </c>
      <c r="AB602" s="16">
        <v>4.1292691055608142</v>
      </c>
      <c r="AC602" s="16">
        <v>4.089899003823942</v>
      </c>
      <c r="AD602" s="16">
        <v>4.1740684531518246</v>
      </c>
      <c r="AE602" s="16">
        <v>4.092663566769323</v>
      </c>
      <c r="AF602" s="16">
        <v>4.1101533961338781</v>
      </c>
      <c r="AG602" s="16">
        <v>4.09314323324105</v>
      </c>
      <c r="AH602" s="16">
        <v>4.1057830269745761</v>
      </c>
      <c r="AI602" s="16">
        <v>4.0815199228094921</v>
      </c>
      <c r="AJ602" s="16">
        <v>4.1196708490026994</v>
      </c>
      <c r="AK602" s="16">
        <v>4.0573614496126211</v>
      </c>
      <c r="AL602" s="16">
        <v>4.059078148478922</v>
      </c>
      <c r="AM602" s="16">
        <v>4.0616545477943502</v>
      </c>
      <c r="AN602" s="16">
        <v>4.0624962641185229</v>
      </c>
      <c r="AO602" s="16">
        <v>4.0628785481546066</v>
      </c>
      <c r="AP602" s="16">
        <v>4.0604341547466341</v>
      </c>
      <c r="AQ602" s="16">
        <v>4.0577886083809043</v>
      </c>
      <c r="AR602" s="16">
        <v>4.0548866541365181</v>
      </c>
      <c r="AS602" s="16">
        <v>4.0519746766626428</v>
      </c>
      <c r="AT602" s="16">
        <v>4.0494110978380364</v>
      </c>
      <c r="AU602" s="16">
        <v>4.0475770352073406</v>
      </c>
      <c r="AV602" s="16">
        <v>4.0448385287988726</v>
      </c>
      <c r="AW602" s="16">
        <v>4.0433400400729234</v>
      </c>
      <c r="AX602" s="16">
        <v>4.0419488496714919</v>
      </c>
      <c r="AY602" s="16">
        <v>4.0404027870142594</v>
      </c>
      <c r="AZ602" s="16">
        <v>4.0418573676857061</v>
      </c>
      <c r="BA602" s="16">
        <v>4.0428478929785907</v>
      </c>
      <c r="BB602" s="16">
        <v>4.0446205455571276</v>
      </c>
      <c r="BC602" s="16">
        <v>4.0461368588072171</v>
      </c>
      <c r="BD602" s="16">
        <v>4.047364007024969</v>
      </c>
      <c r="BE602" s="16">
        <v>4.0481585945160248</v>
      </c>
      <c r="BF602" s="16">
        <v>4.0499241160643171</v>
      </c>
      <c r="BG602" s="16">
        <v>4.051640745240749</v>
      </c>
      <c r="BH602" s="16">
        <v>4.0527904440992506</v>
      </c>
      <c r="BI602" s="16">
        <v>4.053498049445948</v>
      </c>
      <c r="BJ602" s="16">
        <v>4.0542490382131966</v>
      </c>
      <c r="BK602" s="16">
        <v>4.0559946711925701</v>
      </c>
      <c r="BL602" s="16">
        <v>4.0574316039939244</v>
      </c>
      <c r="BM602" s="16">
        <v>4.0586888113516908</v>
      </c>
      <c r="BN602" s="16">
        <v>4.0590693962295994</v>
      </c>
    </row>
    <row r="603" spans="2:66" ht="14.1">
      <c r="E603" t="s">
        <v>281</v>
      </c>
      <c r="F603" s="16">
        <v>1.5992756341483779E-2</v>
      </c>
      <c r="G603" s="16">
        <v>1.409412001485048E-2</v>
      </c>
      <c r="H603" s="16">
        <v>1.331360084665101E-2</v>
      </c>
      <c r="I603" s="16">
        <v>1.5373632887566701E-2</v>
      </c>
      <c r="J603" s="16">
        <v>1.6183465609094689E-2</v>
      </c>
      <c r="K603" s="16">
        <v>1.4002268938166281E-2</v>
      </c>
      <c r="L603" s="16">
        <v>1.6170329439902851E-2</v>
      </c>
      <c r="M603" s="16">
        <v>1.8421232707943162E-2</v>
      </c>
      <c r="N603" s="16">
        <v>1.6482895845641041E-2</v>
      </c>
      <c r="O603" s="16">
        <v>1.6372422236249209E-2</v>
      </c>
      <c r="P603" s="16">
        <v>1.629838133824707E-2</v>
      </c>
      <c r="Q603" s="16">
        <v>1.8088853547509009E-2</v>
      </c>
      <c r="R603" s="16">
        <v>1.7977773722808479E-2</v>
      </c>
      <c r="S603" s="16">
        <v>1.7117281154976769E-2</v>
      </c>
      <c r="T603" s="16">
        <v>1.2706803680090129E-2</v>
      </c>
      <c r="U603" s="16">
        <v>1.523150094579093E-2</v>
      </c>
      <c r="V603" s="16">
        <v>1.444091423252488E-2</v>
      </c>
      <c r="W603" s="16">
        <v>1.7917552894446531E-2</v>
      </c>
      <c r="X603" s="16">
        <v>1.482681078998665E-2</v>
      </c>
      <c r="Y603" s="16">
        <v>1.45695747782046E-2</v>
      </c>
      <c r="Z603" s="16">
        <v>1.6649164142457089E-2</v>
      </c>
      <c r="AA603" s="16">
        <v>1.1352667252595211E-2</v>
      </c>
      <c r="AB603" s="16">
        <v>1.807902648923302E-2</v>
      </c>
      <c r="AC603" s="16">
        <v>1.8704909776333111E-2</v>
      </c>
      <c r="AD603" s="16">
        <v>1.561791212938071E-2</v>
      </c>
      <c r="AE603" s="16">
        <v>1.0634763026937961E-2</v>
      </c>
      <c r="AF603" s="16">
        <v>1.3841164605663449E-2</v>
      </c>
      <c r="AG603" s="16">
        <v>1.343139601595046E-2</v>
      </c>
      <c r="AH603" s="16">
        <v>1.0951974513793591E-2</v>
      </c>
      <c r="AI603" s="16">
        <v>1.3938230585434631E-2</v>
      </c>
      <c r="AJ603" s="16">
        <v>1.3851979325306621E-2</v>
      </c>
      <c r="AK603" s="16">
        <v>1.3938230585434631E-2</v>
      </c>
      <c r="AL603" s="16">
        <v>1.3938230585434631E-2</v>
      </c>
      <c r="AM603" s="16">
        <v>1.3938230585434631E-2</v>
      </c>
      <c r="AN603" s="16">
        <v>1.3938230585434631E-2</v>
      </c>
      <c r="AO603" s="16">
        <v>1.3938230585434631E-2</v>
      </c>
      <c r="AP603" s="16">
        <v>1.3938230585434631E-2</v>
      </c>
      <c r="AQ603" s="16">
        <v>1.3938230585434631E-2</v>
      </c>
      <c r="AR603" s="16">
        <v>1.3938230585434631E-2</v>
      </c>
      <c r="AS603" s="16">
        <v>1.3938230585434631E-2</v>
      </c>
      <c r="AT603" s="16">
        <v>1.3938230585434631E-2</v>
      </c>
      <c r="AU603" s="16">
        <v>1.3938230585434631E-2</v>
      </c>
      <c r="AV603" s="16">
        <v>1.3938230585434631E-2</v>
      </c>
      <c r="AW603" s="16">
        <v>1.3938230585434631E-2</v>
      </c>
      <c r="AX603" s="16">
        <v>1.3938230585434631E-2</v>
      </c>
      <c r="AY603" s="16">
        <v>1.3938230585434631E-2</v>
      </c>
      <c r="AZ603" s="16">
        <v>1.3938230585434631E-2</v>
      </c>
      <c r="BA603" s="16">
        <v>1.3938230585434631E-2</v>
      </c>
      <c r="BB603" s="16">
        <v>1.3938230585434631E-2</v>
      </c>
      <c r="BC603" s="16">
        <v>1.3938230585434631E-2</v>
      </c>
      <c r="BD603" s="16">
        <v>1.3938230585434631E-2</v>
      </c>
      <c r="BE603" s="16">
        <v>1.3938230585434631E-2</v>
      </c>
      <c r="BF603" s="16">
        <v>1.3938230585434631E-2</v>
      </c>
      <c r="BG603" s="16">
        <v>1.3938230585434631E-2</v>
      </c>
      <c r="BH603" s="16">
        <v>1.3938230585434631E-2</v>
      </c>
      <c r="BI603" s="16">
        <v>1.3938230585434631E-2</v>
      </c>
      <c r="BJ603" s="16">
        <v>1.3938230585434631E-2</v>
      </c>
      <c r="BK603" s="16">
        <v>1.3938230585434631E-2</v>
      </c>
      <c r="BL603" s="16">
        <v>1.3938230585434631E-2</v>
      </c>
      <c r="BM603" s="16">
        <v>1.3938230585434631E-2</v>
      </c>
      <c r="BN603" s="16">
        <v>1.3938230585434631E-2</v>
      </c>
    </row>
    <row r="604" spans="2:66" ht="14.1">
      <c r="E604" t="s">
        <v>52</v>
      </c>
      <c r="F604" s="16">
        <v>17.974479419170709</v>
      </c>
      <c r="G604" s="16">
        <v>18.208982689224431</v>
      </c>
      <c r="H604" s="16">
        <v>18.258265182885779</v>
      </c>
      <c r="I604" s="16">
        <v>18.993017117232782</v>
      </c>
      <c r="J604" s="16">
        <v>19.71996272306308</v>
      </c>
      <c r="K604" s="16">
        <v>20.494854622353909</v>
      </c>
      <c r="L604" s="16">
        <v>20.76909288124423</v>
      </c>
      <c r="M604" s="16">
        <v>21.032243016282539</v>
      </c>
      <c r="N604" s="16">
        <v>20.810908693045221</v>
      </c>
      <c r="O604" s="16">
        <v>20.864485546248321</v>
      </c>
      <c r="P604" s="16">
        <v>21.829240565334061</v>
      </c>
      <c r="Q604" s="16">
        <v>23.05579975427738</v>
      </c>
      <c r="R604" s="16">
        <v>23.383971235989868</v>
      </c>
      <c r="S604" s="16">
        <v>24.20855244573756</v>
      </c>
      <c r="T604" s="16">
        <v>24.619102817491001</v>
      </c>
      <c r="U604" s="16">
        <v>24.854074558973931</v>
      </c>
      <c r="V604" s="16">
        <v>24.197274326286308</v>
      </c>
      <c r="W604" s="16">
        <v>23.596625543540551</v>
      </c>
      <c r="X604" s="16">
        <v>23.587870087569598</v>
      </c>
      <c r="Y604" s="16">
        <v>23.652177586381882</v>
      </c>
      <c r="Z604" s="16">
        <v>24.155324683747811</v>
      </c>
      <c r="AA604" s="16">
        <v>24.76472865945918</v>
      </c>
      <c r="AB604" s="16">
        <v>25.114163804575359</v>
      </c>
      <c r="AC604" s="16">
        <v>25.210852858314521</v>
      </c>
      <c r="AD604" s="16">
        <v>26.12881233395608</v>
      </c>
      <c r="AE604" s="16">
        <v>25.848222092673531</v>
      </c>
      <c r="AF604" s="16">
        <v>25.944448293512139</v>
      </c>
      <c r="AG604" s="16">
        <v>26.08507570846265</v>
      </c>
      <c r="AH604" s="16">
        <v>26.4070049778426</v>
      </c>
      <c r="AI604" s="16">
        <v>26.478973656709108</v>
      </c>
      <c r="AJ604" s="16">
        <v>26.852461895770691</v>
      </c>
      <c r="AK604" s="16">
        <v>26.105647438617101</v>
      </c>
      <c r="AL604" s="16">
        <v>25.952503477941342</v>
      </c>
      <c r="AM604" s="16">
        <v>25.807458927778519</v>
      </c>
      <c r="AN604" s="16">
        <v>25.660848080205579</v>
      </c>
      <c r="AO604" s="16">
        <v>25.521186978988879</v>
      </c>
      <c r="AP604" s="16">
        <v>25.392426722555371</v>
      </c>
      <c r="AQ604" s="16">
        <v>25.281543070759099</v>
      </c>
      <c r="AR604" s="16">
        <v>25.163120582869119</v>
      </c>
      <c r="AS604" s="16">
        <v>25.0565770128004</v>
      </c>
      <c r="AT604" s="16">
        <v>24.95186872148232</v>
      </c>
      <c r="AU604" s="16">
        <v>24.852803290424159</v>
      </c>
      <c r="AV604" s="16">
        <v>24.739436358108271</v>
      </c>
      <c r="AW604" s="16">
        <v>24.63452326575996</v>
      </c>
      <c r="AX604" s="16">
        <v>24.523772178973939</v>
      </c>
      <c r="AY604" s="16">
        <v>24.422964074158589</v>
      </c>
      <c r="AZ604" s="16">
        <v>24.40476767556849</v>
      </c>
      <c r="BA604" s="16">
        <v>24.397544216139689</v>
      </c>
      <c r="BB604" s="16">
        <v>24.40107647143823</v>
      </c>
      <c r="BC604" s="16">
        <v>24.40116333335747</v>
      </c>
      <c r="BD604" s="16">
        <v>24.39714732924282</v>
      </c>
      <c r="BE604" s="16">
        <v>24.375880212072271</v>
      </c>
      <c r="BF604" s="16">
        <v>24.363682092382749</v>
      </c>
      <c r="BG604" s="16">
        <v>24.350431855883471</v>
      </c>
      <c r="BH604" s="16">
        <v>24.339019781016049</v>
      </c>
      <c r="BI604" s="16">
        <v>24.356917958232899</v>
      </c>
      <c r="BJ604" s="16">
        <v>24.352887703017711</v>
      </c>
      <c r="BK604" s="16">
        <v>24.33539832816566</v>
      </c>
      <c r="BL604" s="16">
        <v>24.312834844354089</v>
      </c>
      <c r="BM604" s="16">
        <v>24.300035800951761</v>
      </c>
      <c r="BN604" s="16">
        <v>24.298237615398751</v>
      </c>
    </row>
    <row r="605" spans="2:66" ht="14.1"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</row>
    <row r="606" spans="2:66" ht="14.1">
      <c r="B606" s="11" t="s">
        <v>291</v>
      </c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</row>
    <row r="607" spans="2:66" ht="14.1">
      <c r="E607" t="s">
        <v>292</v>
      </c>
      <c r="F607" s="16">
        <v>3440.8150000000001</v>
      </c>
      <c r="G607" s="16">
        <v>3429.4270000000001</v>
      </c>
      <c r="H607" s="16">
        <v>3467.8240000000001</v>
      </c>
      <c r="I607" s="16">
        <v>3550.139999999999</v>
      </c>
      <c r="J607" s="16">
        <v>3839.1840000000002</v>
      </c>
      <c r="K607" s="16">
        <v>4089.817</v>
      </c>
      <c r="L607" s="16">
        <v>4165.098</v>
      </c>
      <c r="M607" s="16">
        <v>4256</v>
      </c>
      <c r="N607" s="16">
        <v>4344</v>
      </c>
      <c r="O607" s="16">
        <v>4316.4090000000006</v>
      </c>
      <c r="P607" s="16">
        <v>4598.135666666667</v>
      </c>
      <c r="Q607" s="16">
        <v>4879.8623333333326</v>
      </c>
      <c r="R607" s="16">
        <v>5161.5889999999999</v>
      </c>
      <c r="S607" s="16">
        <v>5101.6030000000001</v>
      </c>
      <c r="T607" s="16">
        <v>5152.4919999999993</v>
      </c>
      <c r="U607" s="16">
        <v>5087.1759999999986</v>
      </c>
      <c r="V607" s="16">
        <v>5169.5570000000007</v>
      </c>
      <c r="W607" s="16">
        <v>5260.8499999999995</v>
      </c>
      <c r="X607" s="16">
        <v>5578.44</v>
      </c>
      <c r="Y607" s="16">
        <v>5860.7760000000007</v>
      </c>
      <c r="Z607" s="16">
        <v>5915.4519999999993</v>
      </c>
      <c r="AA607" s="16">
        <v>6174.5029999999988</v>
      </c>
      <c r="AB607" s="16">
        <v>6445.6809999999996</v>
      </c>
      <c r="AC607" s="16">
        <v>6483.5999999999995</v>
      </c>
      <c r="AD607" s="16">
        <v>6698.326</v>
      </c>
      <c r="AE607" s="16">
        <v>6485.5349999999989</v>
      </c>
      <c r="AF607" s="16">
        <v>6618.8000000000011</v>
      </c>
      <c r="AG607" s="16">
        <v>6529.8109999999997</v>
      </c>
      <c r="AH607" s="16">
        <v>6385.5406999999996</v>
      </c>
      <c r="AI607" s="16">
        <v>6260.8950000000004</v>
      </c>
      <c r="AJ607" s="16">
        <v>6200.2220000000007</v>
      </c>
      <c r="AK607" s="16">
        <v>6155.4776544244751</v>
      </c>
      <c r="AL607" s="16">
        <v>6148.8442104788792</v>
      </c>
      <c r="AM607" s="16">
        <v>6120.9998346979792</v>
      </c>
      <c r="AN607" s="16">
        <v>6082.1999799674904</v>
      </c>
      <c r="AO607" s="16">
        <v>6044.0866948765797</v>
      </c>
      <c r="AP607" s="16">
        <v>5986.2535466507215</v>
      </c>
      <c r="AQ607" s="16">
        <v>5936.0656599589911</v>
      </c>
      <c r="AR607" s="16">
        <v>5885.6485944510232</v>
      </c>
      <c r="AS607" s="16">
        <v>5841.3685681119641</v>
      </c>
      <c r="AT607" s="16">
        <v>5797.2371654429207</v>
      </c>
      <c r="AU607" s="16">
        <v>5756.7698348443346</v>
      </c>
      <c r="AV607" s="16">
        <v>5709.0832038352273</v>
      </c>
      <c r="AW607" s="16">
        <v>5663.6783785644311</v>
      </c>
      <c r="AX607" s="16">
        <v>5616.2897432946002</v>
      </c>
      <c r="AY607" s="16">
        <v>5572.3836315630406</v>
      </c>
      <c r="AZ607" s="16">
        <v>5559.4841637517002</v>
      </c>
      <c r="BA607" s="16">
        <v>5554.6928107199756</v>
      </c>
      <c r="BB607" s="16">
        <v>5552.6432560792</v>
      </c>
      <c r="BC607" s="16">
        <v>5550.8043542435425</v>
      </c>
      <c r="BD607" s="16">
        <v>5546.846433187774</v>
      </c>
      <c r="BE607" s="16">
        <v>5536.7614990362099</v>
      </c>
      <c r="BF607" s="16">
        <v>5530.0587401247767</v>
      </c>
      <c r="BG607" s="16">
        <v>5524.3238065654659</v>
      </c>
      <c r="BH607" s="16">
        <v>5519.2934974761201</v>
      </c>
      <c r="BI607" s="16">
        <v>5526.4706288101124</v>
      </c>
      <c r="BJ607" s="16">
        <v>5525.8531507777798</v>
      </c>
      <c r="BK607" s="16">
        <v>5520.3336030913624</v>
      </c>
      <c r="BL607" s="16">
        <v>5509.7126376589631</v>
      </c>
      <c r="BM607" s="16">
        <v>5505.7052479721278</v>
      </c>
      <c r="BN607" s="16">
        <v>5504.2751364893511</v>
      </c>
    </row>
    <row r="608" spans="2:66" ht="14.1">
      <c r="E608" t="s">
        <v>293</v>
      </c>
      <c r="F608" s="16">
        <v>80817.991999999998</v>
      </c>
      <c r="G608" s="16">
        <v>78514.487999999998</v>
      </c>
      <c r="H608" s="16">
        <v>75950.877999999997</v>
      </c>
      <c r="I608" s="16">
        <v>74088.171000000002</v>
      </c>
      <c r="J608" s="16">
        <v>74705.294000000009</v>
      </c>
      <c r="K608" s="16">
        <v>74728.811000000002</v>
      </c>
      <c r="L608" s="16">
        <v>71654.801999999981</v>
      </c>
      <c r="M608" s="16">
        <v>70864</v>
      </c>
      <c r="N608" s="16">
        <v>68116.000000000015</v>
      </c>
      <c r="O608" s="16">
        <v>68898.415999999997</v>
      </c>
      <c r="P608" s="16">
        <v>66614.020333333319</v>
      </c>
      <c r="Q608" s="16">
        <v>64329.623666666666</v>
      </c>
      <c r="R608" s="16">
        <v>62028.242000000013</v>
      </c>
      <c r="S608" s="16">
        <v>62685.197999999997</v>
      </c>
      <c r="T608" s="16">
        <v>61508.137000000002</v>
      </c>
      <c r="U608" s="16">
        <v>61997.798000000003</v>
      </c>
      <c r="V608" s="16">
        <v>62277.273999999998</v>
      </c>
      <c r="W608" s="16">
        <v>60428.561999999998</v>
      </c>
      <c r="X608" s="16">
        <v>54772.224000000009</v>
      </c>
      <c r="Y608" s="16">
        <v>52887.178999999996</v>
      </c>
      <c r="Z608" s="16">
        <v>52305.212</v>
      </c>
      <c r="AA608" s="16">
        <v>50364.398999999998</v>
      </c>
      <c r="AB608" s="16">
        <v>49934.775000000009</v>
      </c>
      <c r="AC608" s="16">
        <v>49279.370999999992</v>
      </c>
      <c r="AD608" s="16">
        <v>48152.712000000007</v>
      </c>
      <c r="AE608" s="16">
        <v>46856.96699999999</v>
      </c>
      <c r="AF608" s="16">
        <v>45248.942999999992</v>
      </c>
      <c r="AG608" s="16">
        <v>45606.992000000013</v>
      </c>
      <c r="AH608" s="16">
        <v>45902.060949999999</v>
      </c>
      <c r="AI608" s="16">
        <v>46271.826000000008</v>
      </c>
      <c r="AJ608" s="16">
        <v>45441.764999999999</v>
      </c>
      <c r="AK608" s="16">
        <v>44992.631164280167</v>
      </c>
      <c r="AL608" s="16">
        <v>44376.556084452714</v>
      </c>
      <c r="AM608" s="16">
        <v>43710.65706984693</v>
      </c>
      <c r="AN608" s="16">
        <v>43026.744358243479</v>
      </c>
      <c r="AO608" s="16">
        <v>42373.087738611968</v>
      </c>
      <c r="AP608" s="16">
        <v>42113.643607502963</v>
      </c>
      <c r="AQ608" s="16">
        <v>41863.917806680598</v>
      </c>
      <c r="AR608" s="16">
        <v>41616.348615740011</v>
      </c>
      <c r="AS608" s="16">
        <v>41359.478768045308</v>
      </c>
      <c r="AT608" s="16">
        <v>41107.785017965769</v>
      </c>
      <c r="AU608" s="16">
        <v>40854.948269048051</v>
      </c>
      <c r="AV608" s="16">
        <v>40621.757773198828</v>
      </c>
      <c r="AW608" s="16">
        <v>40388.229390540007</v>
      </c>
      <c r="AX608" s="16">
        <v>40163.077001908387</v>
      </c>
      <c r="AY608" s="16">
        <v>39982.100639584307</v>
      </c>
      <c r="AZ608" s="16">
        <v>39824.080428938003</v>
      </c>
      <c r="BA608" s="16">
        <v>39631.30045175695</v>
      </c>
      <c r="BB608" s="16">
        <v>39456.787988480537</v>
      </c>
      <c r="BC608" s="16">
        <v>39277.497865384583</v>
      </c>
      <c r="BD608" s="16">
        <v>39103.239665365378</v>
      </c>
      <c r="BE608" s="16">
        <v>38930.89061221556</v>
      </c>
      <c r="BF608" s="16">
        <v>38750.527026310046</v>
      </c>
      <c r="BG608" s="16">
        <v>38560.857298478702</v>
      </c>
      <c r="BH608" s="16">
        <v>38372.498782598763</v>
      </c>
      <c r="BI608" s="16">
        <v>38187.162529924499</v>
      </c>
      <c r="BJ608" s="16">
        <v>38004.874242694939</v>
      </c>
      <c r="BK608" s="16">
        <v>37810.10897623335</v>
      </c>
      <c r="BL608" s="16">
        <v>37646.180284253998</v>
      </c>
      <c r="BM608" s="16">
        <v>37456.436894831168</v>
      </c>
      <c r="BN608" s="16">
        <v>37267.775843087773</v>
      </c>
    </row>
    <row r="609" spans="2:66" ht="14.1"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</row>
    <row r="610" spans="2:66" ht="14.1">
      <c r="B610" s="11" t="s">
        <v>294</v>
      </c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</row>
    <row r="611" spans="2:66" ht="14.1">
      <c r="E611" t="s">
        <v>295</v>
      </c>
      <c r="F611" s="16">
        <v>123.8072704601751</v>
      </c>
      <c r="G611" s="16">
        <v>137.0415306256979</v>
      </c>
      <c r="H611" s="16">
        <v>400.7570210558909</v>
      </c>
      <c r="I611" s="16">
        <v>480.1849581648832</v>
      </c>
      <c r="J611" s="16">
        <v>623.53174829867839</v>
      </c>
      <c r="K611" s="16">
        <v>187.0935636437774</v>
      </c>
      <c r="L611" s="16">
        <v>-616.4276359894194</v>
      </c>
      <c r="M611" s="16">
        <v>-1971.1926649818849</v>
      </c>
      <c r="N611" s="16">
        <v>-3991.5010371265012</v>
      </c>
      <c r="O611" s="16">
        <v>-6484.0004751353499</v>
      </c>
      <c r="P611" s="16">
        <v>-9220.4987350369956</v>
      </c>
      <c r="Q611" s="16">
        <v>-11429.751228751231</v>
      </c>
      <c r="R611" s="16">
        <v>-12949.150644859261</v>
      </c>
      <c r="S611" s="16">
        <v>-14238.71543112857</v>
      </c>
      <c r="T611" s="16">
        <v>-14888.94744922342</v>
      </c>
      <c r="U611" s="16">
        <v>-15478.515353759771</v>
      </c>
      <c r="V611" s="16">
        <v>-16050.56367854161</v>
      </c>
      <c r="W611" s="16">
        <v>-16700.808124736432</v>
      </c>
      <c r="X611" s="16">
        <v>-17258.546919867829</v>
      </c>
      <c r="Y611" s="16">
        <v>-17738.210072409191</v>
      </c>
      <c r="Z611" s="16">
        <v>-18137.166368929691</v>
      </c>
      <c r="AA611" s="16">
        <v>-18304.889100238081</v>
      </c>
      <c r="AB611" s="16">
        <v>-18605.684035341619</v>
      </c>
      <c r="AC611" s="16">
        <v>-18619.78848090423</v>
      </c>
      <c r="AD611" s="16">
        <v>-18714.290478243351</v>
      </c>
      <c r="AE611" s="16">
        <v>-17934.377682937749</v>
      </c>
      <c r="AF611" s="16">
        <v>-16858.486227337769</v>
      </c>
      <c r="AG611" s="16">
        <v>-14802.472655993241</v>
      </c>
      <c r="AH611" s="16">
        <v>-13271.093759779889</v>
      </c>
      <c r="AI611" s="16">
        <v>-10930.597717289231</v>
      </c>
      <c r="AJ611" s="16">
        <v>-8956.1627936535479</v>
      </c>
      <c r="AK611" s="16">
        <v>-7472.6300386685834</v>
      </c>
      <c r="AL611" s="16">
        <v>-6349.6443880267343</v>
      </c>
      <c r="AM611" s="16">
        <v>-6127.4407188515306</v>
      </c>
      <c r="AN611" s="16">
        <v>-6004.6118890466842</v>
      </c>
      <c r="AO611" s="16">
        <v>-6685.8549370431701</v>
      </c>
      <c r="AP611" s="16">
        <v>-7971.7795947972609</v>
      </c>
      <c r="AQ611" s="16">
        <v>-9484.0569762706109</v>
      </c>
      <c r="AR611" s="16">
        <v>-11345.198623826749</v>
      </c>
      <c r="AS611" s="16">
        <v>-12396.344307146221</v>
      </c>
      <c r="AT611" s="16">
        <v>-12839.56526672102</v>
      </c>
      <c r="AU611" s="16">
        <v>-13688.84593069143</v>
      </c>
      <c r="AV611" s="16">
        <v>-14373.817542667281</v>
      </c>
      <c r="AW611" s="16">
        <v>-15132.3844398336</v>
      </c>
      <c r="AX611" s="16">
        <v>-15800.730192436289</v>
      </c>
      <c r="AY611" s="16">
        <v>-16523.987936312929</v>
      </c>
      <c r="AZ611" s="16">
        <v>-17559.17170699887</v>
      </c>
      <c r="BA611" s="16">
        <v>-18636.541904464819</v>
      </c>
      <c r="BB611" s="16">
        <v>-19712.339755584919</v>
      </c>
      <c r="BC611" s="16">
        <v>-20821.536390829158</v>
      </c>
      <c r="BD611" s="16">
        <v>-21901.660732564229</v>
      </c>
      <c r="BE611" s="16">
        <v>-22951.182447786021</v>
      </c>
      <c r="BF611" s="16">
        <v>-23569.882217921939</v>
      </c>
      <c r="BG611" s="16">
        <v>-23712.020254469258</v>
      </c>
      <c r="BH611" s="16">
        <v>-23597.392517733919</v>
      </c>
      <c r="BI611" s="16">
        <v>-23255.31344744032</v>
      </c>
      <c r="BJ611" s="16">
        <v>-23498.482958969082</v>
      </c>
      <c r="BK611" s="16">
        <v>-23727.10900465669</v>
      </c>
      <c r="BL611" s="16">
        <v>-23922.72498580526</v>
      </c>
      <c r="BM611" s="16">
        <v>-24015.19244838009</v>
      </c>
      <c r="BN611" s="16">
        <v>-24242.245172091109</v>
      </c>
    </row>
    <row r="612" spans="2:66" ht="14.1">
      <c r="E612" t="s">
        <v>296</v>
      </c>
      <c r="F612" s="16">
        <v>-5.1596606743617626</v>
      </c>
      <c r="G612" s="16">
        <v>-8.5453573437151498</v>
      </c>
      <c r="H612" s="16">
        <v>-13.29758576819474</v>
      </c>
      <c r="I612" s="16">
        <v>-17.790142496302941</v>
      </c>
      <c r="J612" s="16">
        <v>-22.984028111360828</v>
      </c>
      <c r="K612" s="16">
        <v>-28.63643107827593</v>
      </c>
      <c r="L612" s="16">
        <v>-35.375135314354573</v>
      </c>
      <c r="M612" s="16">
        <v>-51.999026625914453</v>
      </c>
      <c r="N612" s="16">
        <v>-65.886523641052364</v>
      </c>
      <c r="O612" s="16">
        <v>-82.668777790149221</v>
      </c>
      <c r="P612" s="16">
        <v>-105.070378263054</v>
      </c>
      <c r="Q612" s="16">
        <v>-131.89782617346179</v>
      </c>
      <c r="R612" s="16">
        <v>-154.2666808860952</v>
      </c>
      <c r="S612" s="16">
        <v>-185.26694097255191</v>
      </c>
      <c r="T612" s="16">
        <v>-224.84227284249471</v>
      </c>
      <c r="U612" s="16">
        <v>-267.99607698700959</v>
      </c>
      <c r="V612" s="16">
        <v>-317.17606227458032</v>
      </c>
      <c r="W612" s="16">
        <v>-365.20483833329791</v>
      </c>
      <c r="X612" s="16">
        <v>-389.47224088624421</v>
      </c>
      <c r="Y612" s="16">
        <v>-432.44643943694791</v>
      </c>
      <c r="Z612" s="16">
        <v>-475.01350415062882</v>
      </c>
      <c r="AA612" s="16">
        <v>-515.4551457413138</v>
      </c>
      <c r="AB612" s="16">
        <v>-553.65915886277776</v>
      </c>
      <c r="AC612" s="16">
        <v>-590.94297674242102</v>
      </c>
      <c r="AD612" s="16">
        <v>-624.06456893956283</v>
      </c>
      <c r="AE612" s="16">
        <v>-654.34921640419657</v>
      </c>
      <c r="AF612" s="16">
        <v>-681.98026409178226</v>
      </c>
      <c r="AG612" s="16">
        <v>-718.22085685050183</v>
      </c>
      <c r="AH612" s="16">
        <v>-744.73660204119562</v>
      </c>
      <c r="AI612" s="16">
        <v>-772.88466372749258</v>
      </c>
      <c r="AJ612" s="16">
        <v>-802.08738413614788</v>
      </c>
      <c r="AK612" s="16">
        <v>-851.712170336437</v>
      </c>
      <c r="AL612" s="16">
        <v>-867.43008260703903</v>
      </c>
      <c r="AM612" s="16">
        <v>-889.22730535069059</v>
      </c>
      <c r="AN612" s="16">
        <v>-914.57876862559965</v>
      </c>
      <c r="AO612" s="16">
        <v>-939.28203818430779</v>
      </c>
      <c r="AP612" s="16">
        <v>-962.43874479633553</v>
      </c>
      <c r="AQ612" s="16">
        <v>-980.60947484671919</v>
      </c>
      <c r="AR612" s="16">
        <v>-985.97433956761188</v>
      </c>
      <c r="AS612" s="16">
        <v>-988.01512628057412</v>
      </c>
      <c r="AT612" s="16">
        <v>-987.680613343103</v>
      </c>
      <c r="AU612" s="16">
        <v>-985.73208973009775</v>
      </c>
      <c r="AV612" s="16">
        <v>-982.5689794113091</v>
      </c>
      <c r="AW612" s="16">
        <v>-978.0001326464577</v>
      </c>
      <c r="AX612" s="16">
        <v>-973.15337414041539</v>
      </c>
      <c r="AY612" s="16">
        <v>-968.74413654768614</v>
      </c>
      <c r="AZ612" s="16">
        <v>-964.96691943502151</v>
      </c>
      <c r="BA612" s="16">
        <v>-965.9317187964175</v>
      </c>
      <c r="BB612" s="16">
        <v>-967.09646142851523</v>
      </c>
      <c r="BC612" s="16">
        <v>-966.23447430687122</v>
      </c>
      <c r="BD612" s="16">
        <v>-968.65532964486374</v>
      </c>
      <c r="BE612" s="16">
        <v>-978.88755356794218</v>
      </c>
      <c r="BF612" s="16">
        <v>-981.70898622257118</v>
      </c>
      <c r="BG612" s="16">
        <v>-981.54132316840582</v>
      </c>
      <c r="BH612" s="16">
        <v>-980.8186498526012</v>
      </c>
      <c r="BI612" s="16">
        <v>-979.52188087314994</v>
      </c>
      <c r="BJ612" s="16">
        <v>-977.77118478719149</v>
      </c>
      <c r="BK612" s="16">
        <v>-975.30745957796466</v>
      </c>
      <c r="BL612" s="16">
        <v>-973.62133762712483</v>
      </c>
      <c r="BM612" s="16">
        <v>-970.89210636890266</v>
      </c>
      <c r="BN612" s="16">
        <v>-968.55050742696585</v>
      </c>
    </row>
    <row r="613" spans="2:66" ht="14.1">
      <c r="E613" t="s">
        <v>297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2801.852538124675</v>
      </c>
      <c r="Q613" s="16">
        <v>2716.3736957175279</v>
      </c>
      <c r="R613" s="16">
        <v>2268.0548930457971</v>
      </c>
      <c r="S613" s="16">
        <v>4124.7793203968686</v>
      </c>
      <c r="T613" s="16">
        <v>7691.195099847685</v>
      </c>
      <c r="U613" s="16">
        <v>14162.69624023552</v>
      </c>
      <c r="V613" s="16">
        <v>17590.826437905202</v>
      </c>
      <c r="W613" s="16">
        <v>23821.907507664331</v>
      </c>
      <c r="X613" s="16">
        <v>4027.096745164692</v>
      </c>
      <c r="Y613" s="16">
        <v>6103.1087273651356</v>
      </c>
      <c r="Z613" s="16">
        <v>7192.0416778740928</v>
      </c>
      <c r="AA613" s="16">
        <v>6275.9174869486214</v>
      </c>
      <c r="AB613" s="16">
        <v>8487.6950053204855</v>
      </c>
      <c r="AC613" s="16">
        <v>11605.39020079357</v>
      </c>
      <c r="AD613" s="16">
        <v>8624.9171934394326</v>
      </c>
      <c r="AE613" s="16">
        <v>6151.719556713374</v>
      </c>
      <c r="AF613" s="16">
        <v>5138.9203987976853</v>
      </c>
      <c r="AG613" s="16">
        <v>3022.3376813316172</v>
      </c>
      <c r="AH613" s="16">
        <v>2508.8579087835351</v>
      </c>
      <c r="AI613" s="16">
        <v>3575.6732540775402</v>
      </c>
      <c r="AJ613" s="16">
        <v>1269.589919689387</v>
      </c>
      <c r="AK613" s="16">
        <v>735.81506721884125</v>
      </c>
      <c r="AL613" s="16">
        <v>739.25404459168158</v>
      </c>
      <c r="AM613" s="16">
        <v>748.63502297609671</v>
      </c>
      <c r="AN613" s="16">
        <v>765.14065668525905</v>
      </c>
      <c r="AO613" s="16">
        <v>794.25611421595806</v>
      </c>
      <c r="AP613" s="16">
        <v>829.74235202736168</v>
      </c>
      <c r="AQ613" s="16">
        <v>881.53812448272083</v>
      </c>
      <c r="AR613" s="16">
        <v>889.73980762173596</v>
      </c>
      <c r="AS613" s="16">
        <v>903.59035327730987</v>
      </c>
      <c r="AT613" s="16">
        <v>918.53378997900313</v>
      </c>
      <c r="AU613" s="16">
        <v>932.02354855315855</v>
      </c>
      <c r="AV613" s="16">
        <v>949.22543427166784</v>
      </c>
      <c r="AW613" s="16">
        <v>973.81683635066304</v>
      </c>
      <c r="AX613" s="16">
        <v>992.40939654990189</v>
      </c>
      <c r="AY613" s="16">
        <v>1004.882424478992</v>
      </c>
      <c r="AZ613" s="16">
        <v>1016.072838277989</v>
      </c>
      <c r="BA613" s="16">
        <v>76.999649891321894</v>
      </c>
      <c r="BB613" s="16">
        <v>83.247111623458579</v>
      </c>
      <c r="BC613" s="16">
        <v>91.490132859338814</v>
      </c>
      <c r="BD613" s="16">
        <v>92.842041111111058</v>
      </c>
      <c r="BE613" s="16">
        <v>95.078561111111071</v>
      </c>
      <c r="BF613" s="16">
        <v>97.315081111111056</v>
      </c>
      <c r="BG613" s="16">
        <v>99.551601111111069</v>
      </c>
      <c r="BH613" s="16">
        <v>101.7881211111111</v>
      </c>
      <c r="BI613" s="16">
        <v>104.02464111111109</v>
      </c>
      <c r="BJ613" s="16">
        <v>106.26116111111109</v>
      </c>
      <c r="BK613" s="16">
        <v>108.49768111111111</v>
      </c>
      <c r="BL613" s="16">
        <v>110.7342011111111</v>
      </c>
      <c r="BM613" s="16">
        <v>112.9707211111111</v>
      </c>
      <c r="BN613" s="16">
        <v>115.2072411111111</v>
      </c>
    </row>
    <row r="614" spans="2:66" ht="14.1">
      <c r="E614" t="s">
        <v>298</v>
      </c>
      <c r="F614" s="16">
        <v>701.32763212273176</v>
      </c>
      <c r="G614" s="16">
        <v>699.50555537010951</v>
      </c>
      <c r="H614" s="16">
        <v>697.68347861754296</v>
      </c>
      <c r="I614" s="16">
        <v>695.86140186491843</v>
      </c>
      <c r="J614" s="16">
        <v>694.03932511232779</v>
      </c>
      <c r="K614" s="16">
        <v>692.2172483597227</v>
      </c>
      <c r="L614" s="16">
        <v>690.39517160713899</v>
      </c>
      <c r="M614" s="16">
        <v>688.57309485452265</v>
      </c>
      <c r="N614" s="16">
        <v>686.75101810194565</v>
      </c>
      <c r="O614" s="16">
        <v>684.92894134933135</v>
      </c>
      <c r="P614" s="16">
        <v>683.10686459673025</v>
      </c>
      <c r="Q614" s="16">
        <v>681.28478784413142</v>
      </c>
      <c r="R614" s="16">
        <v>679.462711091546</v>
      </c>
      <c r="S614" s="16">
        <v>677.6406343389425</v>
      </c>
      <c r="T614" s="16">
        <v>675.81855758633662</v>
      </c>
      <c r="U614" s="16">
        <v>673.99648083373609</v>
      </c>
      <c r="V614" s="16">
        <v>672.17440408113907</v>
      </c>
      <c r="W614" s="16">
        <v>670.35232732854672</v>
      </c>
      <c r="X614" s="16">
        <v>208.9258195718869</v>
      </c>
      <c r="Y614" s="16">
        <v>986.14212419719456</v>
      </c>
      <c r="Z614" s="16">
        <v>854.83063273973573</v>
      </c>
      <c r="AA614" s="16">
        <v>477.32084038845778</v>
      </c>
      <c r="AB614" s="16">
        <v>469.57275316035089</v>
      </c>
      <c r="AC614" s="16">
        <v>470.47126751740751</v>
      </c>
      <c r="AD614" s="16">
        <v>308.1541846772198</v>
      </c>
      <c r="AE614" s="16">
        <v>491.84393435822892</v>
      </c>
      <c r="AF614" s="16">
        <v>432.43599870930808</v>
      </c>
      <c r="AG614" s="16">
        <v>418.18121280938789</v>
      </c>
      <c r="AH614" s="16">
        <v>421.70067232868058</v>
      </c>
      <c r="AI614" s="16">
        <v>425.12131312083568</v>
      </c>
      <c r="AJ614" s="16">
        <v>428.43503866823488</v>
      </c>
      <c r="AK614" s="16">
        <v>316.31700520264798</v>
      </c>
      <c r="AL614" s="16">
        <v>319.55768161871862</v>
      </c>
      <c r="AM614" s="16">
        <v>322.77742581966862</v>
      </c>
      <c r="AN614" s="16">
        <v>325.97810923557421</v>
      </c>
      <c r="AO614" s="16">
        <v>329.16151615675221</v>
      </c>
      <c r="AP614" s="16">
        <v>332.3293437337594</v>
      </c>
      <c r="AQ614" s="16">
        <v>335.48320197739281</v>
      </c>
      <c r="AR614" s="16">
        <v>336.34310996241612</v>
      </c>
      <c r="AS614" s="16">
        <v>340.89618426706232</v>
      </c>
      <c r="AT614" s="16">
        <v>344.29135987531112</v>
      </c>
      <c r="AU614" s="16">
        <v>346.00936808972148</v>
      </c>
      <c r="AV614" s="16">
        <v>347.73725158705503</v>
      </c>
      <c r="AW614" s="16">
        <v>349.59425999744548</v>
      </c>
      <c r="AX614" s="16">
        <v>350.3018320494333</v>
      </c>
      <c r="AY614" s="16">
        <v>351.78249879701292</v>
      </c>
      <c r="AZ614" s="16">
        <v>352.86130361640392</v>
      </c>
      <c r="BA614" s="16">
        <v>353.94592704029878</v>
      </c>
      <c r="BB614" s="16">
        <v>355.02854002545331</v>
      </c>
      <c r="BC614" s="16">
        <v>356.10970690554899</v>
      </c>
      <c r="BD614" s="16">
        <v>357.18990487450782</v>
      </c>
      <c r="BE614" s="16">
        <v>357.79764594169518</v>
      </c>
      <c r="BF614" s="16">
        <v>358.40538700888283</v>
      </c>
      <c r="BG614" s="16">
        <v>359.01312807607042</v>
      </c>
      <c r="BH614" s="16">
        <v>359.62086914325778</v>
      </c>
      <c r="BI614" s="16">
        <v>360.22861021044542</v>
      </c>
      <c r="BJ614" s="16">
        <v>360.8363512776329</v>
      </c>
      <c r="BK614" s="16">
        <v>361.44409234482049</v>
      </c>
      <c r="BL614" s="16">
        <v>362.05183341200802</v>
      </c>
      <c r="BM614" s="16">
        <v>362.65957447919561</v>
      </c>
      <c r="BN614" s="16">
        <v>363.26731554638309</v>
      </c>
    </row>
    <row r="615" spans="2:66" ht="14.1">
      <c r="E615" t="s">
        <v>299</v>
      </c>
      <c r="F615" s="16">
        <v>123.8072704601751</v>
      </c>
      <c r="G615" s="16">
        <v>137.0415306256979</v>
      </c>
      <c r="H615" s="16">
        <v>400.7570210558909</v>
      </c>
      <c r="I615" s="16">
        <v>480.1849581648832</v>
      </c>
      <c r="J615" s="16">
        <v>623.53174829867839</v>
      </c>
      <c r="K615" s="16">
        <v>187.0935636437774</v>
      </c>
      <c r="L615" s="16">
        <v>-616.4276359894194</v>
      </c>
      <c r="M615" s="16">
        <v>-1971.1926649818849</v>
      </c>
      <c r="N615" s="16">
        <v>-3991.5010371265012</v>
      </c>
      <c r="O615" s="16">
        <v>-6484.0004751353499</v>
      </c>
      <c r="P615" s="16">
        <v>-6418.6461969123211</v>
      </c>
      <c r="Q615" s="16">
        <v>-8713.3775330337012</v>
      </c>
      <c r="R615" s="16">
        <v>-10681.095751813469</v>
      </c>
      <c r="S615" s="16">
        <v>-10113.9361107317</v>
      </c>
      <c r="T615" s="16">
        <v>-7197.7523493757344</v>
      </c>
      <c r="U615" s="16">
        <v>-1315.8191135242471</v>
      </c>
      <c r="V615" s="16">
        <v>1540.2627593635859</v>
      </c>
      <c r="W615" s="16">
        <v>7121.0993829279032</v>
      </c>
      <c r="X615" s="16">
        <v>-13231.450174703141</v>
      </c>
      <c r="Y615" s="16">
        <v>-11635.10134504405</v>
      </c>
      <c r="Z615" s="16">
        <v>-10945.124691055589</v>
      </c>
      <c r="AA615" s="16">
        <v>-12028.971613289459</v>
      </c>
      <c r="AB615" s="16">
        <v>-10117.98903002113</v>
      </c>
      <c r="AC615" s="16">
        <v>-7014.3982801106558</v>
      </c>
      <c r="AD615" s="16">
        <v>-10089.37328480392</v>
      </c>
      <c r="AE615" s="16">
        <v>-11782.658126224371</v>
      </c>
      <c r="AF615" s="16">
        <v>-11719.56582854008</v>
      </c>
      <c r="AG615" s="16">
        <v>-11780.13497466162</v>
      </c>
      <c r="AH615" s="16">
        <v>-10762.23585099636</v>
      </c>
      <c r="AI615" s="16">
        <v>-7354.9244632116861</v>
      </c>
      <c r="AJ615" s="16">
        <v>-7686.5728739641609</v>
      </c>
      <c r="AK615" s="16">
        <v>-6736.8149714497422</v>
      </c>
      <c r="AL615" s="16">
        <v>-5610.3903434350523</v>
      </c>
      <c r="AM615" s="16">
        <v>-5378.8056958754341</v>
      </c>
      <c r="AN615" s="16">
        <v>-5239.4712323614249</v>
      </c>
      <c r="AO615" s="16">
        <v>-5891.5988228272117</v>
      </c>
      <c r="AP615" s="16">
        <v>-7142.0372427698994</v>
      </c>
      <c r="AQ615" s="16">
        <v>-8602.5188517878905</v>
      </c>
      <c r="AR615" s="16">
        <v>-10455.45881620502</v>
      </c>
      <c r="AS615" s="16">
        <v>-11492.753953868911</v>
      </c>
      <c r="AT615" s="16">
        <v>-11921.03147674202</v>
      </c>
      <c r="AU615" s="16">
        <v>-12756.822382138271</v>
      </c>
      <c r="AV615" s="16">
        <v>-13424.592108395609</v>
      </c>
      <c r="AW615" s="16">
        <v>-14158.567603482939</v>
      </c>
      <c r="AX615" s="16">
        <v>-14808.32079588639</v>
      </c>
      <c r="AY615" s="16">
        <v>-15519.105511833941</v>
      </c>
      <c r="AZ615" s="16">
        <v>-16543.098868720881</v>
      </c>
      <c r="BA615" s="16">
        <v>-18559.542254573491</v>
      </c>
      <c r="BB615" s="16">
        <v>-19629.09264396146</v>
      </c>
      <c r="BC615" s="16">
        <v>-20730.046257969821</v>
      </c>
      <c r="BD615" s="16">
        <v>-21808.818691453122</v>
      </c>
      <c r="BE615" s="16">
        <v>-22856.103886674911</v>
      </c>
      <c r="BF615" s="16">
        <v>-23472.567136810831</v>
      </c>
      <c r="BG615" s="16">
        <v>-23612.468653358152</v>
      </c>
      <c r="BH615" s="16">
        <v>-23495.60439662281</v>
      </c>
      <c r="BI615" s="16">
        <v>-23151.288806329201</v>
      </c>
      <c r="BJ615" s="16">
        <v>-23392.221797857968</v>
      </c>
      <c r="BK615" s="16">
        <v>-23618.611323545581</v>
      </c>
      <c r="BL615" s="16">
        <v>-23811.99078469415</v>
      </c>
      <c r="BM615" s="16">
        <v>-23902.22172726897</v>
      </c>
      <c r="BN615" s="16">
        <v>-24127.037930980001</v>
      </c>
    </row>
    <row r="616" spans="2:66" ht="14.1">
      <c r="E616" t="s">
        <v>300</v>
      </c>
      <c r="F616" s="16">
        <v>696.16797144836994</v>
      </c>
      <c r="G616" s="16">
        <v>690.96019802639432</v>
      </c>
      <c r="H616" s="16">
        <v>684.38589284934824</v>
      </c>
      <c r="I616" s="16">
        <v>678.07125936861553</v>
      </c>
      <c r="J616" s="16">
        <v>671.0552970009669</v>
      </c>
      <c r="K616" s="16">
        <v>663.5808172814468</v>
      </c>
      <c r="L616" s="16">
        <v>655.02003629278443</v>
      </c>
      <c r="M616" s="16">
        <v>636.57406822860821</v>
      </c>
      <c r="N616" s="16">
        <v>620.8644944608933</v>
      </c>
      <c r="O616" s="16">
        <v>602.26016355918216</v>
      </c>
      <c r="P616" s="16">
        <v>578.03648633367629</v>
      </c>
      <c r="Q616" s="16">
        <v>549.38696167066962</v>
      </c>
      <c r="R616" s="16">
        <v>525.19603020545082</v>
      </c>
      <c r="S616" s="16">
        <v>492.37369336639063</v>
      </c>
      <c r="T616" s="16">
        <v>450.97628474384192</v>
      </c>
      <c r="U616" s="16">
        <v>406.00040384672639</v>
      </c>
      <c r="V616" s="16">
        <v>354.99834180655881</v>
      </c>
      <c r="W616" s="16">
        <v>305.14748899524881</v>
      </c>
      <c r="X616" s="16">
        <v>-180.5464213143573</v>
      </c>
      <c r="Y616" s="16">
        <v>553.69568476024665</v>
      </c>
      <c r="Z616" s="16">
        <v>379.81712858910703</v>
      </c>
      <c r="AA616" s="16">
        <v>-38.134305352855961</v>
      </c>
      <c r="AB616" s="16">
        <v>-84.086405702426816</v>
      </c>
      <c r="AC616" s="16">
        <v>-120.4717092250136</v>
      </c>
      <c r="AD616" s="16">
        <v>-315.91038426234297</v>
      </c>
      <c r="AE616" s="16">
        <v>-162.50528204596759</v>
      </c>
      <c r="AF616" s="16">
        <v>-249.54426538247409</v>
      </c>
      <c r="AG616" s="16">
        <v>-300.03964404111389</v>
      </c>
      <c r="AH616" s="16">
        <v>-323.03592971251499</v>
      </c>
      <c r="AI616" s="16">
        <v>-347.7633506066569</v>
      </c>
      <c r="AJ616" s="16">
        <v>-373.65234546791288</v>
      </c>
      <c r="AK616" s="16">
        <v>-535.39516513378908</v>
      </c>
      <c r="AL616" s="16">
        <v>-547.87240098832046</v>
      </c>
      <c r="AM616" s="16">
        <v>-566.44987953102202</v>
      </c>
      <c r="AN616" s="16">
        <v>-588.60065939002538</v>
      </c>
      <c r="AO616" s="16">
        <v>-610.12052202755558</v>
      </c>
      <c r="AP616" s="16">
        <v>-630.10940106257613</v>
      </c>
      <c r="AQ616" s="16">
        <v>-645.12627286932639</v>
      </c>
      <c r="AR616" s="16">
        <v>-649.63122960519581</v>
      </c>
      <c r="AS616" s="16">
        <v>-647.11894201351186</v>
      </c>
      <c r="AT616" s="16">
        <v>-643.38925346779183</v>
      </c>
      <c r="AU616" s="16">
        <v>-639.72272164037622</v>
      </c>
      <c r="AV616" s="16">
        <v>-634.83172782425413</v>
      </c>
      <c r="AW616" s="16">
        <v>-628.40587264901217</v>
      </c>
      <c r="AX616" s="16">
        <v>-622.85154209098209</v>
      </c>
      <c r="AY616" s="16">
        <v>-616.96163775067328</v>
      </c>
      <c r="AZ616" s="16">
        <v>-612.10561581861771</v>
      </c>
      <c r="BA616" s="16">
        <v>-611.98579175611872</v>
      </c>
      <c r="BB616" s="16">
        <v>-612.06792140306197</v>
      </c>
      <c r="BC616" s="16">
        <v>-610.12476740132217</v>
      </c>
      <c r="BD616" s="16">
        <v>-611.46542477035598</v>
      </c>
      <c r="BE616" s="16">
        <v>-621.08990762624694</v>
      </c>
      <c r="BF616" s="16">
        <v>-623.30359921368836</v>
      </c>
      <c r="BG616" s="16">
        <v>-622.52819509233541</v>
      </c>
      <c r="BH616" s="16">
        <v>-621.19778070934342</v>
      </c>
      <c r="BI616" s="16">
        <v>-619.29327066270457</v>
      </c>
      <c r="BJ616" s="16">
        <v>-616.93483350955853</v>
      </c>
      <c r="BK616" s="16">
        <v>-613.86336723314412</v>
      </c>
      <c r="BL616" s="16">
        <v>-611.56950421511681</v>
      </c>
      <c r="BM616" s="16">
        <v>-608.23253188970705</v>
      </c>
      <c r="BN616" s="16">
        <v>-605.28319188058276</v>
      </c>
    </row>
    <row r="617" spans="2:66" ht="14.1">
      <c r="E617" t="s">
        <v>301</v>
      </c>
      <c r="F617" s="16">
        <v>819.97524190854506</v>
      </c>
      <c r="G617" s="16">
        <v>828.0017286520922</v>
      </c>
      <c r="H617" s="16">
        <v>1085.1429139052391</v>
      </c>
      <c r="I617" s="16">
        <v>1158.256217533499</v>
      </c>
      <c r="J617" s="16">
        <v>1294.5870452996451</v>
      </c>
      <c r="K617" s="16">
        <v>850.67438092522423</v>
      </c>
      <c r="L617" s="16">
        <v>38.592400303365032</v>
      </c>
      <c r="M617" s="16">
        <v>-1334.618596753277</v>
      </c>
      <c r="N617" s="16">
        <v>-3370.636542665608</v>
      </c>
      <c r="O617" s="16">
        <v>-5881.7403115761681</v>
      </c>
      <c r="P617" s="16">
        <v>-5840.6097105786448</v>
      </c>
      <c r="Q617" s="16">
        <v>-8163.9905713630314</v>
      </c>
      <c r="R617" s="16">
        <v>-10155.899721608021</v>
      </c>
      <c r="S617" s="16">
        <v>-9621.5624173653105</v>
      </c>
      <c r="T617" s="16">
        <v>-6746.7760646318911</v>
      </c>
      <c r="U617" s="16">
        <v>-909.81870967752047</v>
      </c>
      <c r="V617" s="16">
        <v>1895.2611011701449</v>
      </c>
      <c r="W617" s="16">
        <v>7426.246871923152</v>
      </c>
      <c r="X617" s="16">
        <v>-13411.9965960175</v>
      </c>
      <c r="Y617" s="16">
        <v>-11081.405660283801</v>
      </c>
      <c r="Z617" s="16">
        <v>-10565.307562466491</v>
      </c>
      <c r="AA617" s="16">
        <v>-12067.10591864231</v>
      </c>
      <c r="AB617" s="16">
        <v>-10202.07543572356</v>
      </c>
      <c r="AC617" s="16">
        <v>-7134.8699893356697</v>
      </c>
      <c r="AD617" s="16">
        <v>-10405.283669066261</v>
      </c>
      <c r="AE617" s="16">
        <v>-11945.16340827034</v>
      </c>
      <c r="AF617" s="16">
        <v>-11969.11009392256</v>
      </c>
      <c r="AG617" s="16">
        <v>-12080.174618702729</v>
      </c>
      <c r="AH617" s="16">
        <v>-11085.27178070887</v>
      </c>
      <c r="AI617" s="16">
        <v>-7702.6878138183429</v>
      </c>
      <c r="AJ617" s="16">
        <v>-8060.2252194320736</v>
      </c>
      <c r="AK617" s="16">
        <v>-7272.2101365835306</v>
      </c>
      <c r="AL617" s="16">
        <v>-6158.2627444233731</v>
      </c>
      <c r="AM617" s="16">
        <v>-5945.255575406456</v>
      </c>
      <c r="AN617" s="16">
        <v>-5828.0718917514496</v>
      </c>
      <c r="AO617" s="16">
        <v>-6501.7193448547678</v>
      </c>
      <c r="AP617" s="16">
        <v>-7772.1466438324751</v>
      </c>
      <c r="AQ617" s="16">
        <v>-9247.6451246572178</v>
      </c>
      <c r="AR617" s="16">
        <v>-11105.090045810221</v>
      </c>
      <c r="AS617" s="16">
        <v>-12139.872895882419</v>
      </c>
      <c r="AT617" s="16">
        <v>-12564.420730209809</v>
      </c>
      <c r="AU617" s="16">
        <v>-13396.54510377865</v>
      </c>
      <c r="AV617" s="16">
        <v>-14059.423836219859</v>
      </c>
      <c r="AW617" s="16">
        <v>-14786.973476131951</v>
      </c>
      <c r="AX617" s="16">
        <v>-15431.172337977379</v>
      </c>
      <c r="AY617" s="16">
        <v>-16136.067149584611</v>
      </c>
      <c r="AZ617" s="16">
        <v>-17155.204484539499</v>
      </c>
      <c r="BA617" s="16">
        <v>-19171.528046329611</v>
      </c>
      <c r="BB617" s="16">
        <v>-20241.16056536452</v>
      </c>
      <c r="BC617" s="16">
        <v>-21340.171025371139</v>
      </c>
      <c r="BD617" s="16">
        <v>-22420.284116223469</v>
      </c>
      <c r="BE617" s="16">
        <v>-23477.193794301162</v>
      </c>
      <c r="BF617" s="16">
        <v>-24095.870736024521</v>
      </c>
      <c r="BG617" s="16">
        <v>-24234.996848450479</v>
      </c>
      <c r="BH617" s="16">
        <v>-24116.802177332149</v>
      </c>
      <c r="BI617" s="16">
        <v>-23770.582076991908</v>
      </c>
      <c r="BJ617" s="16">
        <v>-24009.156631367528</v>
      </c>
      <c r="BK617" s="16">
        <v>-24232.474690778719</v>
      </c>
      <c r="BL617" s="16">
        <v>-24423.56028890927</v>
      </c>
      <c r="BM617" s="16">
        <v>-24510.45425915868</v>
      </c>
      <c r="BN617" s="16">
        <v>-24732.32112286058</v>
      </c>
    </row>
    <row r="618" spans="2:66" ht="14.1"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</row>
    <row r="619" spans="2:66" ht="14.1">
      <c r="B619" s="11" t="s">
        <v>302</v>
      </c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</row>
    <row r="620" spans="2:66" ht="14.1">
      <c r="E620" t="s">
        <v>272</v>
      </c>
      <c r="F620" s="15">
        <v>1.0235449999999999</v>
      </c>
      <c r="G620" s="15">
        <v>1.0405439999999999</v>
      </c>
      <c r="H620" s="15">
        <v>1.0698920000000001</v>
      </c>
      <c r="I620" s="15">
        <v>1.122509</v>
      </c>
      <c r="J620" s="15">
        <v>1.17594</v>
      </c>
      <c r="K620" s="15">
        <v>1.2083520000000001</v>
      </c>
      <c r="L620" s="15">
        <v>1.2677259999999999</v>
      </c>
      <c r="M620" s="15">
        <v>1.276551</v>
      </c>
      <c r="N620" s="15">
        <v>1.306942</v>
      </c>
      <c r="O620" s="15">
        <v>1.2925660000000001</v>
      </c>
      <c r="P620" s="15">
        <v>1.3291729999999999</v>
      </c>
      <c r="Q620" s="15">
        <v>1.40493</v>
      </c>
      <c r="R620" s="15">
        <v>1.4632810000000001</v>
      </c>
      <c r="S620" s="15">
        <v>1.4211469999999999</v>
      </c>
      <c r="T620" s="15">
        <v>1.411594</v>
      </c>
      <c r="U620" s="15">
        <v>1.3989659999999999</v>
      </c>
      <c r="V620" s="15">
        <v>1.412925</v>
      </c>
      <c r="W620" s="15">
        <v>1.4365490000000001</v>
      </c>
      <c r="X620" s="15">
        <v>1.5191170000000001</v>
      </c>
      <c r="Y620" s="15">
        <v>1.5634950000000001</v>
      </c>
      <c r="Z620" s="15">
        <v>1.638706</v>
      </c>
      <c r="AA620" s="15">
        <v>1.6385460000000001</v>
      </c>
      <c r="AB620" s="15">
        <v>1.677395</v>
      </c>
      <c r="AC620" s="15">
        <v>1.716464</v>
      </c>
      <c r="AD620" s="15">
        <v>1.746156</v>
      </c>
      <c r="AE620" s="15">
        <v>1.7517039999999999</v>
      </c>
      <c r="AF620" s="15">
        <v>1.728702</v>
      </c>
      <c r="AG620" s="15">
        <v>1.7551479999999999</v>
      </c>
      <c r="AH620" s="15">
        <v>1.743673</v>
      </c>
      <c r="AI620" s="15">
        <v>1.7303740000000001</v>
      </c>
      <c r="AJ620" s="15">
        <v>1.7278739999999999</v>
      </c>
      <c r="AK620" s="15">
        <v>1.727199205788839</v>
      </c>
      <c r="AL620" s="15">
        <v>1.725892437621384</v>
      </c>
      <c r="AM620" s="15">
        <v>1.7240465895795289</v>
      </c>
      <c r="AN620" s="15">
        <v>1.724158529575238</v>
      </c>
      <c r="AO620" s="15">
        <v>1.723479773873724</v>
      </c>
      <c r="AP620" s="15">
        <v>1.7214509857070539</v>
      </c>
      <c r="AQ620" s="15">
        <v>1.721678242716554</v>
      </c>
      <c r="AR620" s="15">
        <v>1.7205243634200831</v>
      </c>
      <c r="AS620" s="15">
        <v>1.7207916130242971</v>
      </c>
      <c r="AT620" s="15">
        <v>1.7218597595790659</v>
      </c>
      <c r="AU620" s="15">
        <v>1.7221783054428179</v>
      </c>
      <c r="AV620" s="15">
        <v>1.7212159106700951</v>
      </c>
      <c r="AW620" s="15">
        <v>1.7219136528961141</v>
      </c>
      <c r="AX620" s="15">
        <v>1.721640311782997</v>
      </c>
      <c r="AY620" s="15">
        <v>1.721802566239369</v>
      </c>
      <c r="AZ620" s="15">
        <v>1.7207720163258911</v>
      </c>
      <c r="BA620" s="15">
        <v>1.721524611351992</v>
      </c>
      <c r="BB620" s="15">
        <v>1.723989734640397</v>
      </c>
      <c r="BC620" s="15">
        <v>1.7260144108197679</v>
      </c>
      <c r="BD620" s="15">
        <v>1.7279089029906209</v>
      </c>
      <c r="BE620" s="15">
        <v>1.7273953548160159</v>
      </c>
      <c r="BF620" s="15">
        <v>1.727937396518944</v>
      </c>
      <c r="BG620" s="15">
        <v>1.7282442597711341</v>
      </c>
      <c r="BH620" s="15">
        <v>1.728770711937277</v>
      </c>
      <c r="BI620" s="15">
        <v>1.733165837376121</v>
      </c>
      <c r="BJ620" s="15">
        <v>1.7351041889067</v>
      </c>
      <c r="BK620" s="15">
        <v>1.735229473347192</v>
      </c>
      <c r="BL620" s="15">
        <v>1.735008383828256</v>
      </c>
      <c r="BM620" s="15">
        <v>1.735367884913003</v>
      </c>
      <c r="BN620" s="15">
        <v>1.737354549792788</v>
      </c>
    </row>
    <row r="621" spans="2:66" ht="14.1">
      <c r="E621" t="s">
        <v>286</v>
      </c>
      <c r="F621" s="15">
        <v>12.054138999999999</v>
      </c>
      <c r="G621" s="15">
        <v>12.136651000000001</v>
      </c>
      <c r="H621" s="15">
        <v>12.120547</v>
      </c>
      <c r="I621" s="15">
        <v>12.18988616085478</v>
      </c>
      <c r="J621" s="15">
        <v>11.74096630851291</v>
      </c>
      <c r="K621" s="15">
        <v>11.61032446911549</v>
      </c>
      <c r="L621" s="15">
        <v>11.35079269593302</v>
      </c>
      <c r="M621" s="15">
        <v>11.166368</v>
      </c>
      <c r="N621" s="15">
        <v>10.960378</v>
      </c>
      <c r="O621" s="15">
        <v>10.799155000000001</v>
      </c>
      <c r="P621" s="15">
        <v>10.586949000000001</v>
      </c>
      <c r="Q621" s="15">
        <v>10.335592999999999</v>
      </c>
      <c r="R621" s="15">
        <v>10.101637999999999</v>
      </c>
      <c r="S621" s="15">
        <v>9.9669204347182738</v>
      </c>
      <c r="T621" s="15">
        <v>9.9957943457865195</v>
      </c>
      <c r="U621" s="15">
        <v>9.825432406141589</v>
      </c>
      <c r="V621" s="15">
        <v>9.5004649959338412</v>
      </c>
      <c r="W621" s="15">
        <v>9.5500743905000025</v>
      </c>
      <c r="X621" s="15">
        <v>9.3334585498234617</v>
      </c>
      <c r="Y621" s="15">
        <v>9.3846240368801954</v>
      </c>
      <c r="Z621" s="15">
        <v>9.1995327676982708</v>
      </c>
      <c r="AA621" s="15">
        <v>9.1905328327984623</v>
      </c>
      <c r="AB621" s="15">
        <v>8.9518384796999992</v>
      </c>
      <c r="AC621" s="15">
        <v>8.7720281246900011</v>
      </c>
      <c r="AD621" s="15">
        <v>8.7131589589410012</v>
      </c>
      <c r="AE621" s="15">
        <v>8.4154470000000003</v>
      </c>
      <c r="AF621" s="15">
        <v>8.2772009999999998</v>
      </c>
      <c r="AG621" s="15">
        <v>8.331037000000002</v>
      </c>
      <c r="AH621" s="15">
        <v>8.1655904299999982</v>
      </c>
      <c r="AI621" s="15">
        <v>7.9947330000000001</v>
      </c>
      <c r="AJ621" s="15">
        <v>7.8249939999999993</v>
      </c>
      <c r="AK621" s="15">
        <v>7.7541675351651236</v>
      </c>
      <c r="AL621" s="15">
        <v>7.6353225661325901</v>
      </c>
      <c r="AM621" s="15">
        <v>7.5238123748268846</v>
      </c>
      <c r="AN621" s="15">
        <v>7.4025685145122377</v>
      </c>
      <c r="AO621" s="15">
        <v>7.2958322254081951</v>
      </c>
      <c r="AP621" s="15">
        <v>7.2635205587415266</v>
      </c>
      <c r="AQ621" s="15">
        <v>7.2312838920748614</v>
      </c>
      <c r="AR621" s="15">
        <v>7.1990472254081963</v>
      </c>
      <c r="AS621" s="15">
        <v>7.1668105587415294</v>
      </c>
      <c r="AT621" s="15">
        <v>7.1345738920748616</v>
      </c>
      <c r="AU621" s="15">
        <v>7.1023372254081982</v>
      </c>
      <c r="AV621" s="15">
        <v>7.0701005587415304</v>
      </c>
      <c r="AW621" s="15">
        <v>7.0378638920748626</v>
      </c>
      <c r="AX621" s="15">
        <v>7.0056272254081966</v>
      </c>
      <c r="AY621" s="15">
        <v>6.9733905587415297</v>
      </c>
      <c r="AZ621" s="15">
        <v>6.9411538920748654</v>
      </c>
      <c r="BA621" s="15">
        <v>6.9078972254081972</v>
      </c>
      <c r="BB621" s="15">
        <v>6.8746405587415298</v>
      </c>
      <c r="BC621" s="15">
        <v>6.8413838920748642</v>
      </c>
      <c r="BD621" s="15">
        <v>6.8081272254081977</v>
      </c>
      <c r="BE621" s="15">
        <v>6.7748705587415321</v>
      </c>
      <c r="BF621" s="15">
        <v>6.7416138920748656</v>
      </c>
      <c r="BG621" s="15">
        <v>6.7083572254082</v>
      </c>
      <c r="BH621" s="15">
        <v>6.6751005587415309</v>
      </c>
      <c r="BI621" s="15">
        <v>6.6418438920748661</v>
      </c>
      <c r="BJ621" s="15">
        <v>6.6085872254081988</v>
      </c>
      <c r="BK621" s="15">
        <v>6.5753305587415332</v>
      </c>
      <c r="BL621" s="15">
        <v>6.5420738920748693</v>
      </c>
      <c r="BM621" s="15">
        <v>6.508817225408202</v>
      </c>
      <c r="BN621" s="15">
        <v>6.4755605587415346</v>
      </c>
    </row>
    <row r="622" spans="2:66" ht="14.1">
      <c r="E622" t="s">
        <v>303</v>
      </c>
      <c r="F622" s="15">
        <v>1.315989693231354</v>
      </c>
      <c r="G622" s="15">
        <v>1.3287604284667389</v>
      </c>
      <c r="H622" s="15">
        <v>1.3679651580087939</v>
      </c>
      <c r="I622" s="15">
        <v>1.415612079882667</v>
      </c>
      <c r="J622" s="15">
        <v>1.4907245686184321</v>
      </c>
      <c r="K622" s="15">
        <v>1.5473294691017321</v>
      </c>
      <c r="L622" s="15">
        <v>1.6112568589874829</v>
      </c>
      <c r="M622" s="15">
        <v>1.6619616416726231</v>
      </c>
      <c r="N622" s="15">
        <v>1.703557466585397</v>
      </c>
      <c r="O622" s="15">
        <v>1.7370256982848971</v>
      </c>
      <c r="P622" s="15">
        <v>1.763734598043512</v>
      </c>
      <c r="Q622" s="15">
        <v>1.788697580039641</v>
      </c>
      <c r="R622" s="15">
        <v>1.806634456643168</v>
      </c>
      <c r="S622" s="15">
        <v>1.8206308891922001</v>
      </c>
      <c r="T622" s="15">
        <v>1.8256850452362301</v>
      </c>
      <c r="U622" s="15">
        <v>1.822262574948085</v>
      </c>
      <c r="V622" s="15">
        <v>1.8142138378279291</v>
      </c>
      <c r="W622" s="15">
        <v>1.797868922489992</v>
      </c>
      <c r="X622" s="15">
        <v>1.7979411164472929</v>
      </c>
      <c r="Y622" s="15">
        <v>1.798072265541657</v>
      </c>
      <c r="Z622" s="15">
        <v>1.799476447452848</v>
      </c>
      <c r="AA622" s="15">
        <v>1.8082494848638191</v>
      </c>
      <c r="AB622" s="15">
        <v>1.8150579778694409</v>
      </c>
      <c r="AC622" s="15">
        <v>1.8091393284088699</v>
      </c>
      <c r="AD622" s="15">
        <v>1.8065893576482761</v>
      </c>
      <c r="AE622" s="15">
        <v>1.8068468260036401</v>
      </c>
      <c r="AF622" s="15">
        <v>1.8092252946822409</v>
      </c>
      <c r="AG622" s="15">
        <v>1.814101353642267</v>
      </c>
      <c r="AH622" s="15">
        <v>1.8187407343248121</v>
      </c>
      <c r="AI622" s="15">
        <v>1.843804490463812</v>
      </c>
      <c r="AJ622" s="15">
        <v>1.879329490463812</v>
      </c>
      <c r="AK622" s="15">
        <v>1.930891157130479</v>
      </c>
      <c r="AL622" s="15">
        <v>1.993852823797146</v>
      </c>
      <c r="AM622" s="15">
        <v>2.0262144904638131</v>
      </c>
      <c r="AN622" s="15">
        <v>2.059626157130479</v>
      </c>
      <c r="AO622" s="15">
        <v>2.0924378237971459</v>
      </c>
      <c r="AP622" s="15">
        <v>2.1247494904638131</v>
      </c>
      <c r="AQ622" s="15">
        <v>2.1569861571304791</v>
      </c>
      <c r="AR622" s="15">
        <v>2.1892228237971461</v>
      </c>
      <c r="AS622" s="15">
        <v>2.2214594904638121</v>
      </c>
      <c r="AT622" s="15">
        <v>2.2536961571304781</v>
      </c>
      <c r="AU622" s="15">
        <v>2.285932823797145</v>
      </c>
      <c r="AV622" s="15">
        <v>2.318169490463811</v>
      </c>
      <c r="AW622" s="15">
        <v>2.350406157130478</v>
      </c>
      <c r="AX622" s="15">
        <v>2.382642823797144</v>
      </c>
      <c r="AY622" s="15">
        <v>2.4148794904638109</v>
      </c>
      <c r="AZ622" s="15">
        <v>2.4471161571304769</v>
      </c>
      <c r="BA622" s="15">
        <v>2.4803728237971439</v>
      </c>
      <c r="BB622" s="15">
        <v>2.5136294904638108</v>
      </c>
      <c r="BC622" s="15">
        <v>2.5468861571304768</v>
      </c>
      <c r="BD622" s="15">
        <v>2.5801428237971429</v>
      </c>
      <c r="BE622" s="15">
        <v>2.6133994904638098</v>
      </c>
      <c r="BF622" s="15">
        <v>2.6466561571304772</v>
      </c>
      <c r="BG622" s="15">
        <v>2.6799128237971441</v>
      </c>
      <c r="BH622" s="15">
        <v>2.7131694904638088</v>
      </c>
      <c r="BI622" s="15">
        <v>2.7464261571304762</v>
      </c>
      <c r="BJ622" s="15">
        <v>2.7796828237971418</v>
      </c>
      <c r="BK622" s="15">
        <v>2.8129394904638092</v>
      </c>
      <c r="BL622" s="15">
        <v>2.8461961571304761</v>
      </c>
      <c r="BM622" s="15">
        <v>2.8794528237971422</v>
      </c>
      <c r="BN622" s="15">
        <v>2.9127094904638091</v>
      </c>
    </row>
    <row r="623" spans="2:66" ht="14.1">
      <c r="E623" t="s">
        <v>304</v>
      </c>
      <c r="F623" s="15">
        <v>7.1999999999999995E-2</v>
      </c>
      <c r="G623" s="15">
        <v>7.4999999999999997E-2</v>
      </c>
      <c r="H623" s="15">
        <v>7.3730999999999991E-2</v>
      </c>
      <c r="I623" s="15">
        <v>7.6808000000000001E-2</v>
      </c>
      <c r="J623" s="15">
        <v>8.1456000000000001E-2</v>
      </c>
      <c r="K623" s="15">
        <v>9.3631000000000006E-2</v>
      </c>
      <c r="L623" s="15">
        <v>9.2932000000000001E-2</v>
      </c>
      <c r="M623" s="15">
        <v>9.2867000000000005E-2</v>
      </c>
      <c r="N623" s="15">
        <v>9.2802000000000009E-2</v>
      </c>
      <c r="O623" s="15">
        <v>9.2737E-2</v>
      </c>
      <c r="P623" s="15">
        <v>9.267199999999999E-2</v>
      </c>
      <c r="Q623" s="15">
        <v>9.2606999999999995E-2</v>
      </c>
      <c r="R623" s="15">
        <v>9.2540000000000011E-2</v>
      </c>
      <c r="S623" s="15">
        <v>9.9502323937446013E-2</v>
      </c>
      <c r="T623" s="15">
        <v>9.9094043628396994E-2</v>
      </c>
      <c r="U623" s="15">
        <v>9.7114066124789997E-2</v>
      </c>
      <c r="V623" s="15">
        <v>8.8314215878680005E-2</v>
      </c>
      <c r="W623" s="15">
        <v>0.11008889080000001</v>
      </c>
      <c r="X623" s="15">
        <v>0.10410553714744999</v>
      </c>
      <c r="Y623" s="15">
        <v>0.10472290261136</v>
      </c>
      <c r="Z623" s="15">
        <v>0.10538279863322</v>
      </c>
      <c r="AA623" s="15">
        <v>0.10679318894435</v>
      </c>
      <c r="AB623" s="15">
        <v>0.108374361</v>
      </c>
      <c r="AC623" s="15">
        <v>0.10608536633</v>
      </c>
      <c r="AD623" s="15">
        <v>0.10262444595</v>
      </c>
      <c r="AE623" s="15">
        <v>0.10377561076489999</v>
      </c>
      <c r="AF623" s="15">
        <v>0.10371835946099001</v>
      </c>
      <c r="AG623" s="15">
        <v>0.111091</v>
      </c>
      <c r="AH623" s="15">
        <v>0.11164645500000001</v>
      </c>
      <c r="AI623" s="15">
        <v>0.11220468727500001</v>
      </c>
      <c r="AJ623" s="15">
        <v>0.11276571071137501</v>
      </c>
      <c r="AK623" s="15">
        <v>0.11332953926493181</v>
      </c>
      <c r="AL623" s="15">
        <v>0.1138961869612565</v>
      </c>
      <c r="AM623" s="15">
        <v>0.1144656678960628</v>
      </c>
      <c r="AN623" s="15">
        <v>0.1150379962355431</v>
      </c>
      <c r="AO623" s="15">
        <v>0.1156131862167208</v>
      </c>
      <c r="AP623" s="15">
        <v>0.11619125214780431</v>
      </c>
      <c r="AQ623" s="15">
        <v>0.1167722084085434</v>
      </c>
      <c r="AR623" s="15">
        <v>0.1173560694505861</v>
      </c>
      <c r="AS623" s="15">
        <v>0.11794284979783901</v>
      </c>
      <c r="AT623" s="15">
        <v>0.1185325640468282</v>
      </c>
      <c r="AU623" s="15">
        <v>0.1191252268670623</v>
      </c>
      <c r="AV623" s="15">
        <v>0.11972085300139761</v>
      </c>
      <c r="AW623" s="15">
        <v>0.1203194572664046</v>
      </c>
      <c r="AX623" s="15">
        <v>0.12092105455273661</v>
      </c>
      <c r="AY623" s="15">
        <v>0.1215256598255002</v>
      </c>
      <c r="AZ623" s="15">
        <v>0.1221332881246277</v>
      </c>
      <c r="BA623" s="15">
        <v>0.1227439545652509</v>
      </c>
      <c r="BB623" s="15">
        <v>0.12335767433807709</v>
      </c>
      <c r="BC623" s="15">
        <v>0.1239744627097675</v>
      </c>
      <c r="BD623" s="15">
        <v>0.12459433502331629</v>
      </c>
      <c r="BE623" s="15">
        <v>0.1252173066984329</v>
      </c>
      <c r="BF623" s="15">
        <v>0.125843393231925</v>
      </c>
      <c r="BG623" s="15">
        <v>0.12647261019808459</v>
      </c>
      <c r="BH623" s="15">
        <v>0.12710497324907499</v>
      </c>
      <c r="BI623" s="15">
        <v>0.1277404981153204</v>
      </c>
      <c r="BJ623" s="15">
        <v>0.128379200605897</v>
      </c>
      <c r="BK623" s="15">
        <v>0.12902109660892649</v>
      </c>
      <c r="BL623" s="15">
        <v>0.12966620209197111</v>
      </c>
      <c r="BM623" s="15">
        <v>0.13031453310243091</v>
      </c>
      <c r="BN623" s="15">
        <v>0.13096610576794299</v>
      </c>
    </row>
    <row r="624" spans="2:66" ht="14.1">
      <c r="E624" t="s">
        <v>305</v>
      </c>
      <c r="F624" s="15">
        <v>0.19093199999999999</v>
      </c>
      <c r="G624" s="15">
        <v>0.170932</v>
      </c>
      <c r="H624" s="15">
        <v>0.15276300000000001</v>
      </c>
      <c r="I624" s="15">
        <v>0.16639399999999999</v>
      </c>
      <c r="J624" s="15">
        <v>0.16341700000000001</v>
      </c>
      <c r="K624" s="15">
        <v>0.16071299999999999</v>
      </c>
      <c r="L624" s="15">
        <v>0.174598</v>
      </c>
      <c r="M624" s="15">
        <v>0.169769</v>
      </c>
      <c r="N624" s="15">
        <v>0.165905</v>
      </c>
      <c r="O624" s="15">
        <v>0.161332</v>
      </c>
      <c r="P624" s="15">
        <v>0.161139</v>
      </c>
      <c r="Q624" s="15">
        <v>0.15651599999999999</v>
      </c>
      <c r="R624" s="15">
        <v>0.15543799999999999</v>
      </c>
      <c r="S624" s="15">
        <v>0.158467</v>
      </c>
      <c r="T624" s="15">
        <v>0.14085500000000001</v>
      </c>
      <c r="U624" s="15">
        <v>0.149039</v>
      </c>
      <c r="V624" s="15">
        <v>0.14125799999999999</v>
      </c>
      <c r="W624" s="15">
        <v>0.142151</v>
      </c>
      <c r="X624" s="15">
        <v>0.16178300000000001</v>
      </c>
      <c r="Y624" s="15">
        <v>0.190302</v>
      </c>
      <c r="Z624" s="15">
        <v>0.171293</v>
      </c>
      <c r="AA624" s="15">
        <v>0.16571</v>
      </c>
      <c r="AB624" s="15">
        <v>0.17363600000000001</v>
      </c>
      <c r="AC624" s="15">
        <v>0.166155</v>
      </c>
      <c r="AD624" s="15">
        <v>0.16619100000000001</v>
      </c>
      <c r="AE624" s="15">
        <v>0.161139</v>
      </c>
      <c r="AF624" s="15">
        <v>0.15925273225569</v>
      </c>
      <c r="AG624" s="15">
        <v>0.13765749999999999</v>
      </c>
      <c r="AH624" s="15">
        <v>0.14948770087999999</v>
      </c>
      <c r="AI624" s="15">
        <v>0.1507208230105789</v>
      </c>
      <c r="AJ624" s="15">
        <v>0.1501804465918776</v>
      </c>
      <c r="AK624" s="15">
        <v>0.15110667337386299</v>
      </c>
      <c r="AL624" s="15">
        <v>0.15123252098164719</v>
      </c>
      <c r="AM624" s="15">
        <v>0.15195577239378169</v>
      </c>
      <c r="AN624" s="15">
        <v>0.15136081751111269</v>
      </c>
      <c r="AO624" s="15">
        <v>0.15034552119480959</v>
      </c>
      <c r="AP624" s="15">
        <v>0.14794232243336849</v>
      </c>
      <c r="AQ624" s="15">
        <v>0.1448445367014288</v>
      </c>
      <c r="AR624" s="15">
        <v>0.1411192246487887</v>
      </c>
      <c r="AS624" s="15">
        <v>0.1373318861329374</v>
      </c>
      <c r="AT624" s="15">
        <v>0.1336174155463743</v>
      </c>
      <c r="AU624" s="15">
        <v>0.1336174155463743</v>
      </c>
      <c r="AV624" s="15">
        <v>0.1336174155463743</v>
      </c>
      <c r="AW624" s="15">
        <v>0.1336174155463743</v>
      </c>
      <c r="AX624" s="15">
        <v>0.1336174155463743</v>
      </c>
      <c r="AY624" s="15">
        <v>0.1336174155463743</v>
      </c>
      <c r="AZ624" s="15">
        <v>0.1336174155463743</v>
      </c>
      <c r="BA624" s="15">
        <v>0.1336174155463743</v>
      </c>
      <c r="BB624" s="15">
        <v>0.1336174155463743</v>
      </c>
      <c r="BC624" s="15">
        <v>0.1336174155463743</v>
      </c>
      <c r="BD624" s="15">
        <v>0.1336174155463743</v>
      </c>
      <c r="BE624" s="15">
        <v>0.1336174155463743</v>
      </c>
      <c r="BF624" s="15">
        <v>0.1336174155463743</v>
      </c>
      <c r="BG624" s="15">
        <v>0.1336174155463743</v>
      </c>
      <c r="BH624" s="15">
        <v>0.1336174155463743</v>
      </c>
      <c r="BI624" s="15">
        <v>0.1336174155463743</v>
      </c>
      <c r="BJ624" s="15">
        <v>0.1336174155463743</v>
      </c>
      <c r="BK624" s="15">
        <v>0.1336174155463743</v>
      </c>
      <c r="BL624" s="15">
        <v>0.1336174155463743</v>
      </c>
      <c r="BM624" s="15">
        <v>0.1336174155463743</v>
      </c>
      <c r="BN624" s="15">
        <v>0.1336174155463743</v>
      </c>
    </row>
    <row r="625" spans="2:66" ht="14.1">
      <c r="E625" t="s">
        <v>150</v>
      </c>
      <c r="F625" s="15">
        <v>3.0957243067686462</v>
      </c>
      <c r="G625" s="15">
        <v>2.9443255715332608</v>
      </c>
      <c r="H625" s="15">
        <v>2.742041841991206</v>
      </c>
      <c r="I625" s="15">
        <v>2.607523759262556</v>
      </c>
      <c r="J625" s="15">
        <v>2.199338122868657</v>
      </c>
      <c r="K625" s="15">
        <v>2.2119360617827808</v>
      </c>
      <c r="L625" s="15">
        <v>2.317337445079489</v>
      </c>
      <c r="M625" s="15">
        <v>2.2826943583273782</v>
      </c>
      <c r="N625" s="15">
        <v>2.257159533414602</v>
      </c>
      <c r="O625" s="15">
        <v>2.239752301715102</v>
      </c>
      <c r="P625" s="15">
        <v>2.2291044019564881</v>
      </c>
      <c r="Q625" s="15">
        <v>2.2202024199603589</v>
      </c>
      <c r="R625" s="15">
        <v>2.218331543356832</v>
      </c>
      <c r="S625" s="15">
        <v>2.2268186760895272</v>
      </c>
      <c r="T625" s="15">
        <v>2.2710916089772488</v>
      </c>
      <c r="U625" s="15">
        <v>2.2591820189103262</v>
      </c>
      <c r="V625" s="15">
        <v>2.1379851662382299</v>
      </c>
      <c r="W625" s="15">
        <v>1.9164046870100051</v>
      </c>
      <c r="X625" s="15">
        <v>1.904726333729245</v>
      </c>
      <c r="Y625" s="15">
        <v>1.9800826975781469</v>
      </c>
      <c r="Z625" s="15">
        <v>1.9421357848488801</v>
      </c>
      <c r="AA625" s="15">
        <v>1.9319046823377179</v>
      </c>
      <c r="AB625" s="15">
        <v>1.949510542430561</v>
      </c>
      <c r="AC625" s="15">
        <v>1.9651115469011291</v>
      </c>
      <c r="AD625" s="15">
        <v>1.868473683410723</v>
      </c>
      <c r="AE625" s="15">
        <v>1.955377173996359</v>
      </c>
      <c r="AF625" s="15">
        <v>2.176768705317758</v>
      </c>
      <c r="AG625" s="15">
        <v>2.0001208463577309</v>
      </c>
      <c r="AH625" s="15">
        <v>1.9964997356751859</v>
      </c>
      <c r="AI625" s="15">
        <v>1.992263509536188</v>
      </c>
      <c r="AJ625" s="15">
        <v>1.9116085095361881</v>
      </c>
      <c r="AK625" s="15">
        <v>1.9015923131162029</v>
      </c>
      <c r="AL625" s="15">
        <v>1.887967610403084</v>
      </c>
      <c r="AM625" s="15">
        <v>1.873961181443071</v>
      </c>
      <c r="AN625" s="15">
        <v>1.864996586491132</v>
      </c>
      <c r="AO625" s="15">
        <v>1.8471124071784459</v>
      </c>
      <c r="AP625" s="15">
        <v>1.8406904665309569</v>
      </c>
      <c r="AQ625" s="15">
        <v>1.82901868489873</v>
      </c>
      <c r="AR625" s="15">
        <v>1.8169393745927629</v>
      </c>
      <c r="AS625" s="15">
        <v>1.8083950296236351</v>
      </c>
      <c r="AT625" s="15">
        <v>1.792499696437309</v>
      </c>
      <c r="AU625" s="15">
        <v>1.7838319004547689</v>
      </c>
      <c r="AV625" s="15">
        <v>1.774410974082572</v>
      </c>
      <c r="AW625" s="15">
        <v>1.763642812914699</v>
      </c>
      <c r="AX625" s="15">
        <v>1.7601916399352731</v>
      </c>
      <c r="AY625" s="15">
        <v>1.7524755179616001</v>
      </c>
      <c r="AZ625" s="15">
        <v>1.7429609096482539</v>
      </c>
      <c r="BA625" s="15">
        <v>1.7350803177632259</v>
      </c>
      <c r="BB625" s="15">
        <v>1.717817104473607</v>
      </c>
      <c r="BC625" s="15">
        <v>1.7108913559359209</v>
      </c>
      <c r="BD625" s="15">
        <v>1.7080489363343629</v>
      </c>
      <c r="BE625" s="15">
        <v>1.7005474354924091</v>
      </c>
      <c r="BF625" s="15">
        <v>1.6902777811319969</v>
      </c>
      <c r="BG625" s="15">
        <v>1.6886489690045381</v>
      </c>
      <c r="BH625" s="15">
        <v>1.671315086286117</v>
      </c>
      <c r="BI625" s="15">
        <v>1.654381484750252</v>
      </c>
      <c r="BJ625" s="15">
        <v>1.649664066433072</v>
      </c>
      <c r="BK625" s="15">
        <v>1.6439464178052461</v>
      </c>
      <c r="BL625" s="15">
        <v>1.638220117643945</v>
      </c>
      <c r="BM625" s="15">
        <v>1.629672019031865</v>
      </c>
      <c r="BN625" s="15">
        <v>1.6232303411651441</v>
      </c>
    </row>
    <row r="626" spans="2:66" ht="14.1">
      <c r="E626" t="s">
        <v>306</v>
      </c>
      <c r="F626" s="15">
        <v>9.8171973364553E-4</v>
      </c>
      <c r="G626" s="15">
        <v>2.1270594228986498E-3</v>
      </c>
      <c r="H626" s="15">
        <v>3.43601906775934E-3</v>
      </c>
      <c r="I626" s="15">
        <v>4.5813587570157311E-3</v>
      </c>
      <c r="J626" s="15">
        <v>5.5630784906580098E-3</v>
      </c>
      <c r="K626" s="15">
        <v>6.3811782686959504E-3</v>
      </c>
      <c r="L626" s="15">
        <v>7.199278046733891E-3</v>
      </c>
      <c r="M626" s="15">
        <v>9.8171973364553095E-3</v>
      </c>
      <c r="N626" s="15">
        <v>1.2762356537391901E-2</v>
      </c>
      <c r="O626" s="15">
        <v>1.603475564954366E-2</v>
      </c>
      <c r="P626" s="15">
        <v>2.0125254539733361E-2</v>
      </c>
      <c r="Q626" s="15">
        <v>2.5033853207961001E-2</v>
      </c>
      <c r="R626" s="15">
        <v>2.896073214254313E-2</v>
      </c>
      <c r="S626" s="15">
        <v>3.3378470943948003E-2</v>
      </c>
      <c r="T626" s="15">
        <v>3.9268789345821148E-2</v>
      </c>
      <c r="U626" s="15">
        <v>4.6140827481339873E-2</v>
      </c>
      <c r="V626" s="15">
        <v>5.3994585350504103E-2</v>
      </c>
      <c r="W626" s="15">
        <v>6.135748335284557E-2</v>
      </c>
      <c r="X626" s="15">
        <v>6.3067251141487354E-2</v>
      </c>
      <c r="Y626" s="15">
        <v>6.4735602998499994E-2</v>
      </c>
      <c r="Z626" s="15">
        <v>6.6430456445664227E-2</v>
      </c>
      <c r="AA626" s="15">
        <v>6.8064931347555535E-2</v>
      </c>
      <c r="AB626" s="15">
        <v>6.9728375006152504E-2</v>
      </c>
      <c r="AC626" s="15">
        <v>7.1733906918467275E-2</v>
      </c>
      <c r="AD626" s="15">
        <v>7.3728762989142965E-2</v>
      </c>
      <c r="AE626" s="15">
        <v>7.573067723870909E-2</v>
      </c>
      <c r="AF626" s="15">
        <v>7.7714140967574855E-2</v>
      </c>
      <c r="AG626" s="15">
        <v>8.1204513085031321E-2</v>
      </c>
      <c r="AH626" s="15">
        <v>8.4043851285347262E-2</v>
      </c>
      <c r="AI626" s="15">
        <v>8.7048449338235273E-2</v>
      </c>
      <c r="AJ626" s="15">
        <v>9.0505832927486013E-2</v>
      </c>
      <c r="AK626" s="15">
        <v>9.8149248667976086E-2</v>
      </c>
      <c r="AL626" s="15">
        <v>0.1021926644084661</v>
      </c>
      <c r="AM626" s="15">
        <v>0.1049360801489562</v>
      </c>
      <c r="AN626" s="15">
        <v>0.1074794958894463</v>
      </c>
      <c r="AO626" s="15">
        <v>0.1100229116299363</v>
      </c>
      <c r="AP626" s="15">
        <v>0.11256632737042641</v>
      </c>
      <c r="AQ626" s="15">
        <v>0.1150097431109165</v>
      </c>
      <c r="AR626" s="15">
        <v>0.1174531588514065</v>
      </c>
      <c r="AS626" s="15">
        <v>0.11989657459189661</v>
      </c>
      <c r="AT626" s="15">
        <v>0.1223399903323867</v>
      </c>
      <c r="AU626" s="15">
        <v>0.1247834060728767</v>
      </c>
      <c r="AV626" s="15">
        <v>0.12722682181336681</v>
      </c>
      <c r="AW626" s="15">
        <v>0.12967023755385679</v>
      </c>
      <c r="AX626" s="15">
        <v>0.13211365329434691</v>
      </c>
      <c r="AY626" s="15">
        <v>0.134557069034837</v>
      </c>
      <c r="AZ626" s="15">
        <v>0.13700048477532711</v>
      </c>
      <c r="BA626" s="15">
        <v>0.13944390051581709</v>
      </c>
      <c r="BB626" s="15">
        <v>0.14188731625630721</v>
      </c>
      <c r="BC626" s="15">
        <v>0.14433073199679719</v>
      </c>
      <c r="BD626" s="15">
        <v>0.14677414773728731</v>
      </c>
      <c r="BE626" s="15">
        <v>0.1492175634777774</v>
      </c>
      <c r="BF626" s="15">
        <v>0.15166097921826741</v>
      </c>
      <c r="BG626" s="15">
        <v>0.1541043949587575</v>
      </c>
      <c r="BH626" s="15">
        <v>0.15654781069924761</v>
      </c>
      <c r="BI626" s="15">
        <v>0.15899122643973759</v>
      </c>
      <c r="BJ626" s="15">
        <v>0.16143464218022771</v>
      </c>
      <c r="BK626" s="15">
        <v>0.16387805792071769</v>
      </c>
      <c r="BL626" s="15">
        <v>0.16632147366120781</v>
      </c>
      <c r="BM626" s="15">
        <v>0.1687648894016979</v>
      </c>
      <c r="BN626" s="15">
        <v>0.17120830514218799</v>
      </c>
    </row>
    <row r="627" spans="2:66" ht="14.1">
      <c r="E627" t="s">
        <v>307</v>
      </c>
      <c r="F627" s="15">
        <v>0</v>
      </c>
      <c r="G627" s="15">
        <v>5.4971660310744477E-2</v>
      </c>
      <c r="H627" s="15">
        <v>0.22293570066588289</v>
      </c>
      <c r="I627" s="15">
        <v>0.16999736097662391</v>
      </c>
      <c r="J627" s="15">
        <v>0.89590664124298924</v>
      </c>
      <c r="K627" s="15">
        <v>0.91464454146494611</v>
      </c>
      <c r="L627" s="15">
        <v>0.93146944168691337</v>
      </c>
      <c r="M627" s="15">
        <v>1.0932835223971891</v>
      </c>
      <c r="N627" s="15">
        <v>1.253805363196254</v>
      </c>
      <c r="O627" s="15">
        <v>1.4147089640841</v>
      </c>
      <c r="P627" s="15">
        <v>1.57041446519391</v>
      </c>
      <c r="Q627" s="15">
        <v>1.7297318665256809</v>
      </c>
      <c r="R627" s="15">
        <v>1.886487987591096</v>
      </c>
      <c r="S627" s="15">
        <v>2.026446924852249</v>
      </c>
      <c r="T627" s="15">
        <v>1.969928886759428</v>
      </c>
      <c r="U627" s="15">
        <v>2.1551748261275132</v>
      </c>
      <c r="V627" s="15">
        <v>2.6041559185044632</v>
      </c>
      <c r="W627" s="15">
        <v>2.7388173455808009</v>
      </c>
      <c r="X627" s="15">
        <v>2.8691129314447079</v>
      </c>
      <c r="Y627" s="15">
        <v>2.6672772141237839</v>
      </c>
      <c r="Z627" s="15">
        <v>2.830354464654762</v>
      </c>
      <c r="AA627" s="15">
        <v>2.8435105994417391</v>
      </c>
      <c r="AB627" s="15">
        <v>3.0077709837274869</v>
      </c>
      <c r="AC627" s="15">
        <v>3.1465944464851749</v>
      </c>
      <c r="AD627" s="15">
        <v>3.2763895107944991</v>
      </c>
      <c r="AE627" s="15">
        <v>3.4832914317300352</v>
      </c>
      <c r="AF627" s="15">
        <v>3.4207294870493898</v>
      </c>
      <c r="AG627" s="15">
        <v>3.5229515066486128</v>
      </c>
      <c r="AH627" s="15">
        <v>3.6836298125682991</v>
      </c>
      <c r="AI627" s="15">
        <v>3.8421627601098298</v>
      </c>
      <c r="AJ627" s="15">
        <v>4.0560537295029047</v>
      </c>
      <c r="AK627" s="15">
        <v>4.076876047226226</v>
      </c>
      <c r="AL627" s="15">
        <v>4.1429549094280702</v>
      </c>
      <c r="AM627" s="15">
        <v>4.233919562981546</v>
      </c>
      <c r="AN627" s="15">
        <v>4.328083622388454</v>
      </c>
      <c r="AO627" s="15">
        <v>4.4184678704346636</v>
      </c>
      <c r="AP627" s="15">
        <v>4.4262003163386927</v>
      </c>
      <c r="AQ627" s="15">
        <v>4.4377182546921281</v>
      </c>
      <c r="AR627" s="15">
        <v>4.4516494795646722</v>
      </c>
      <c r="AS627" s="15">
        <v>4.460683717357699</v>
      </c>
      <c r="AT627" s="15">
        <v>4.476192244586338</v>
      </c>
      <c r="AU627" s="15">
        <v>4.4815054161444019</v>
      </c>
      <c r="AV627" s="15">
        <v>4.4888496954144994</v>
      </c>
      <c r="AW627" s="15">
        <v>4.4958780943508536</v>
      </c>
      <c r="AX627" s="15">
        <v>4.4965575954165722</v>
      </c>
      <c r="AY627" s="15">
        <v>4.5010634419206221</v>
      </c>
      <c r="AZ627" s="15">
        <v>4.5085575561078279</v>
      </c>
      <c r="BA627" s="15">
        <v>4.5126314707856414</v>
      </c>
      <c r="BB627" s="15">
        <v>4.5243724252735413</v>
      </c>
      <c r="BC627" s="15">
        <v>4.5262132935196746</v>
      </c>
      <c r="BD627" s="15">
        <v>4.5240979328963418</v>
      </c>
      <c r="BE627" s="15">
        <v>4.5290465944972933</v>
      </c>
      <c r="BF627" s="15">
        <v>4.535704704880791</v>
      </c>
      <c r="BG627" s="15">
        <v>4.5339540210494107</v>
      </c>
      <c r="BH627" s="15">
        <v>4.5476856728102124</v>
      </c>
      <c r="BI627" s="15">
        <v>4.5571452083004971</v>
      </c>
      <c r="BJ627" s="15">
        <v>4.5568421568560318</v>
      </c>
      <c r="BK627" s="15">
        <v>4.5593492092998442</v>
      </c>
      <c r="BL627" s="15">
        <v>4.5622080777565444</v>
      </c>
      <c r="BM627" s="15">
        <v>4.567304928532927</v>
      </c>
      <c r="BN627" s="15">
        <v>4.5686649531138626</v>
      </c>
    </row>
    <row r="628" spans="2:66" ht="14.1"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</row>
    <row r="629" spans="2:66" ht="14.1">
      <c r="B629" s="11" t="s">
        <v>308</v>
      </c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</row>
    <row r="630" spans="2:66" ht="14.1">
      <c r="E630" t="s">
        <v>272</v>
      </c>
      <c r="F630" s="15"/>
      <c r="G630" s="15">
        <v>1.6999000000000208E-2</v>
      </c>
      <c r="H630" s="15">
        <v>2.934799999999993E-2</v>
      </c>
      <c r="I630" s="15">
        <v>5.2616999999999907E-2</v>
      </c>
      <c r="J630" s="15">
        <v>5.3431000000000013E-2</v>
      </c>
      <c r="K630" s="15">
        <v>3.2412000000000107E-2</v>
      </c>
      <c r="L630" s="15">
        <v>5.9374000000000038E-2</v>
      </c>
      <c r="M630" s="15">
        <v>8.8249999999998607E-3</v>
      </c>
      <c r="N630" s="15">
        <v>3.039100000000006E-2</v>
      </c>
      <c r="O630" s="15">
        <v>-1.4375999999999939E-2</v>
      </c>
      <c r="P630" s="15">
        <v>3.6606999999999827E-2</v>
      </c>
      <c r="Q630" s="15">
        <v>7.5757000000000074E-2</v>
      </c>
      <c r="R630" s="15">
        <v>5.8351000000000042E-2</v>
      </c>
      <c r="S630" s="15">
        <v>-4.2134000000000123E-2</v>
      </c>
      <c r="T630" s="15">
        <v>-9.5529999999999227E-3</v>
      </c>
      <c r="U630" s="15">
        <v>-1.262800000000008E-2</v>
      </c>
      <c r="V630" s="15">
        <v>1.3959000000000049E-2</v>
      </c>
      <c r="W630" s="15">
        <v>2.3624000000000089E-2</v>
      </c>
      <c r="X630" s="15">
        <v>8.2567999999999975E-2</v>
      </c>
      <c r="Y630" s="15">
        <v>4.4377999999999813E-2</v>
      </c>
      <c r="Z630" s="15">
        <v>7.5211000000000139E-2</v>
      </c>
      <c r="AA630" s="15">
        <v>-1.59999999999938E-4</v>
      </c>
      <c r="AB630" s="15">
        <v>3.8848999999999911E-2</v>
      </c>
      <c r="AC630" s="15">
        <v>3.906900000000002E-2</v>
      </c>
      <c r="AD630" s="15">
        <v>2.9692000000000052E-2</v>
      </c>
      <c r="AE630" s="15">
        <v>5.5479999999998864E-3</v>
      </c>
      <c r="AF630" s="15">
        <v>-2.300199999999997E-2</v>
      </c>
      <c r="AG630" s="15">
        <v>2.644599999999997E-2</v>
      </c>
      <c r="AH630" s="15">
        <v>-1.14749999999999E-2</v>
      </c>
      <c r="AI630" s="15">
        <v>-1.329899999999995E-2</v>
      </c>
      <c r="AJ630" s="15">
        <v>-2.4999999999997251E-3</v>
      </c>
      <c r="AK630" s="15">
        <v>-6.7479421116134475E-4</v>
      </c>
      <c r="AL630" s="15">
        <v>-1.306768167455008E-3</v>
      </c>
      <c r="AM630" s="15">
        <v>-1.8458480418546139E-3</v>
      </c>
      <c r="AN630" s="15">
        <v>1.119399957083544E-4</v>
      </c>
      <c r="AO630" s="15">
        <v>-6.7875570151354481E-4</v>
      </c>
      <c r="AP630" s="15">
        <v>-2.0287881666700698E-3</v>
      </c>
      <c r="AQ630" s="15">
        <v>2.2725700950032571E-4</v>
      </c>
      <c r="AR630" s="15">
        <v>-1.153879296471372E-3</v>
      </c>
      <c r="AS630" s="15">
        <v>2.6724960421353749E-4</v>
      </c>
      <c r="AT630" s="15">
        <v>1.0681465547690561E-3</v>
      </c>
      <c r="AU630" s="15">
        <v>3.185458637526839E-4</v>
      </c>
      <c r="AV630" s="15">
        <v>-9.6239477272308527E-4</v>
      </c>
      <c r="AW630" s="15">
        <v>6.9774222601903801E-4</v>
      </c>
      <c r="AX630" s="15">
        <v>-2.7334111311727582E-4</v>
      </c>
      <c r="AY630" s="15">
        <v>1.622544563715245E-4</v>
      </c>
      <c r="AZ630" s="15">
        <v>-1.030549913477286E-3</v>
      </c>
      <c r="BA630" s="15">
        <v>7.5259502610092177E-4</v>
      </c>
      <c r="BB630" s="15">
        <v>2.465123288404536E-3</v>
      </c>
      <c r="BC630" s="15">
        <v>2.024676179370966E-3</v>
      </c>
      <c r="BD630" s="15">
        <v>1.8944921708536899E-3</v>
      </c>
      <c r="BE630" s="15">
        <v>-5.1354817460569357E-4</v>
      </c>
      <c r="BF630" s="15">
        <v>5.420417029284863E-4</v>
      </c>
      <c r="BG630" s="15">
        <v>3.0686325218964861E-4</v>
      </c>
      <c r="BH630" s="15">
        <v>5.2645216614322088E-4</v>
      </c>
      <c r="BI630" s="15">
        <v>4.3951254388434613E-3</v>
      </c>
      <c r="BJ630" s="15">
        <v>1.93835153057953E-3</v>
      </c>
      <c r="BK630" s="15">
        <v>1.252844404924236E-4</v>
      </c>
      <c r="BL630" s="15">
        <v>-2.2108951893673459E-4</v>
      </c>
      <c r="BM630" s="15">
        <v>3.5950108474747111E-4</v>
      </c>
      <c r="BN630" s="15">
        <v>1.9866648797852719E-3</v>
      </c>
    </row>
    <row r="631" spans="2:66" ht="14.1">
      <c r="E631" t="s">
        <v>286</v>
      </c>
      <c r="F631" s="15"/>
      <c r="G631" s="15">
        <v>8.2512000000001251E-2</v>
      </c>
      <c r="H631" s="15">
        <v>-1.610400000000034E-2</v>
      </c>
      <c r="I631" s="15">
        <v>6.9339160854779536E-2</v>
      </c>
      <c r="J631" s="15">
        <v>-0.44891985234187359</v>
      </c>
      <c r="K631" s="15">
        <v>-0.1306418393974198</v>
      </c>
      <c r="L631" s="15">
        <v>-0.2595317731824629</v>
      </c>
      <c r="M631" s="15">
        <v>-0.1844246959330231</v>
      </c>
      <c r="N631" s="15">
        <v>-0.2059900000000017</v>
      </c>
      <c r="O631" s="15">
        <v>-0.1612229999999979</v>
      </c>
      <c r="P631" s="15">
        <v>-0.21220600000000009</v>
      </c>
      <c r="Q631" s="15">
        <v>-0.25135599999999952</v>
      </c>
      <c r="R631" s="15">
        <v>-0.23395499999999991</v>
      </c>
      <c r="S631" s="15">
        <v>-0.1347175652817274</v>
      </c>
      <c r="T631" s="15">
        <v>2.8873911068245661E-2</v>
      </c>
      <c r="U631" s="15">
        <v>-0.17036193964493049</v>
      </c>
      <c r="V631" s="15">
        <v>-0.32496741020774778</v>
      </c>
      <c r="W631" s="15">
        <v>4.9609394566161313E-2</v>
      </c>
      <c r="X631" s="15">
        <v>-0.2166158406765408</v>
      </c>
      <c r="Y631" s="15">
        <v>5.1165487056733738E-2</v>
      </c>
      <c r="Z631" s="15">
        <v>-0.18509126918192459</v>
      </c>
      <c r="AA631" s="15">
        <v>-8.9999348998084372E-3</v>
      </c>
      <c r="AB631" s="15">
        <v>-0.2386943530984631</v>
      </c>
      <c r="AC631" s="15">
        <v>-0.17981035500999809</v>
      </c>
      <c r="AD631" s="15">
        <v>-5.8869165748999919E-2</v>
      </c>
      <c r="AE631" s="15">
        <v>-0.29771195894100089</v>
      </c>
      <c r="AF631" s="15">
        <v>-0.13824600000000051</v>
      </c>
      <c r="AG631" s="15">
        <v>5.3836000000002222E-2</v>
      </c>
      <c r="AH631" s="15">
        <v>-0.16544657000000379</v>
      </c>
      <c r="AI631" s="15">
        <v>-0.17085742999999809</v>
      </c>
      <c r="AJ631" s="15">
        <v>-0.16973900000000081</v>
      </c>
      <c r="AK631" s="15">
        <v>-7.0826464834875758E-2</v>
      </c>
      <c r="AL631" s="15">
        <v>-0.1188449690325335</v>
      </c>
      <c r="AM631" s="15">
        <v>-0.1115101913057055</v>
      </c>
      <c r="AN631" s="15">
        <v>-0.1212438603146468</v>
      </c>
      <c r="AO631" s="15">
        <v>-0.10673628910404261</v>
      </c>
      <c r="AP631" s="15">
        <v>-3.2311666666667627E-2</v>
      </c>
      <c r="AQ631" s="15">
        <v>-3.2236666666666032E-2</v>
      </c>
      <c r="AR631" s="15">
        <v>-3.2236666666665137E-2</v>
      </c>
      <c r="AS631" s="15">
        <v>-3.2236666666667801E-2</v>
      </c>
      <c r="AT631" s="15">
        <v>-3.2236666666666913E-2</v>
      </c>
      <c r="AU631" s="15">
        <v>-3.2236666666663361E-2</v>
      </c>
      <c r="AV631" s="15">
        <v>-3.223666666666869E-2</v>
      </c>
      <c r="AW631" s="15">
        <v>-3.2236666666666913E-2</v>
      </c>
      <c r="AX631" s="15">
        <v>-3.2236666666666032E-2</v>
      </c>
      <c r="AY631" s="15">
        <v>-3.2236666666666913E-2</v>
      </c>
      <c r="AZ631" s="15">
        <v>-3.2236666666664249E-2</v>
      </c>
      <c r="BA631" s="15">
        <v>-3.3256666666668273E-2</v>
      </c>
      <c r="BB631" s="15">
        <v>-3.3256666666667378E-2</v>
      </c>
      <c r="BC631" s="15">
        <v>-3.3256666666665602E-2</v>
      </c>
      <c r="BD631" s="15">
        <v>-3.325666666666649E-2</v>
      </c>
      <c r="BE631" s="15">
        <v>-3.3256666666665602E-2</v>
      </c>
      <c r="BF631" s="15">
        <v>-3.325666666666649E-2</v>
      </c>
      <c r="BG631" s="15">
        <v>-3.3256666666665602E-2</v>
      </c>
      <c r="BH631" s="15">
        <v>-3.3256666666669148E-2</v>
      </c>
      <c r="BI631" s="15">
        <v>-3.3256666666664707E-2</v>
      </c>
      <c r="BJ631" s="15">
        <v>-3.3256666666667378E-2</v>
      </c>
      <c r="BK631" s="15">
        <v>-3.3256666666665602E-2</v>
      </c>
      <c r="BL631" s="15">
        <v>-3.3256666666663832E-2</v>
      </c>
      <c r="BM631" s="15">
        <v>-3.3256666666667378E-2</v>
      </c>
      <c r="BN631" s="15">
        <v>-3.325666666666649E-2</v>
      </c>
    </row>
    <row r="632" spans="2:66" ht="14.1">
      <c r="E632" t="s">
        <v>303</v>
      </c>
      <c r="F632" s="15"/>
      <c r="G632" s="15">
        <v>1.2770735235385409E-2</v>
      </c>
      <c r="H632" s="15">
        <v>3.9204729542055228E-2</v>
      </c>
      <c r="I632" s="15">
        <v>4.7646921873873323E-2</v>
      </c>
      <c r="J632" s="15">
        <v>7.5112488735764593E-2</v>
      </c>
      <c r="K632" s="15">
        <v>5.6604900483299803E-2</v>
      </c>
      <c r="L632" s="15">
        <v>6.3927389885750863E-2</v>
      </c>
      <c r="M632" s="15">
        <v>5.0704782685140337E-2</v>
      </c>
      <c r="N632" s="15">
        <v>4.159582491277436E-2</v>
      </c>
      <c r="O632" s="15">
        <v>3.3468231699499862E-2</v>
      </c>
      <c r="P632" s="15">
        <v>2.6708899758614901E-2</v>
      </c>
      <c r="Q632" s="15">
        <v>2.4962981996128789E-2</v>
      </c>
      <c r="R632" s="15">
        <v>1.7936876603527271E-2</v>
      </c>
      <c r="S632" s="15">
        <v>1.3996432549031381E-2</v>
      </c>
      <c r="T632" s="15">
        <v>5.0541560440300337E-3</v>
      </c>
      <c r="U632" s="15">
        <v>-3.422470288144686E-3</v>
      </c>
      <c r="V632" s="15">
        <v>-8.0487371201558577E-3</v>
      </c>
      <c r="W632" s="15">
        <v>-1.634491533793692E-2</v>
      </c>
      <c r="X632" s="15">
        <v>7.2193957300514811E-5</v>
      </c>
      <c r="Y632" s="15">
        <v>1.311490943642912E-4</v>
      </c>
      <c r="Z632" s="15">
        <v>1.404181911191404E-3</v>
      </c>
      <c r="AA632" s="15">
        <v>8.7730374109706855E-3</v>
      </c>
      <c r="AB632" s="15">
        <v>6.8084930056215853E-3</v>
      </c>
      <c r="AC632" s="15">
        <v>-5.9186494605707463E-3</v>
      </c>
      <c r="AD632" s="15">
        <v>-2.5499707605938231E-3</v>
      </c>
      <c r="AE632" s="15">
        <v>2.5746835536377688E-4</v>
      </c>
      <c r="AF632" s="15">
        <v>2.3784686786008091E-3</v>
      </c>
      <c r="AG632" s="15">
        <v>4.876058960025853E-3</v>
      </c>
      <c r="AH632" s="15">
        <v>4.6393806825453243E-3</v>
      </c>
      <c r="AI632" s="15">
        <v>2.5063756138999919E-2</v>
      </c>
      <c r="AJ632" s="15">
        <v>3.5525000000000029E-2</v>
      </c>
      <c r="AK632" s="15">
        <v>5.1561666666667387E-2</v>
      </c>
      <c r="AL632" s="15">
        <v>6.296166666666636E-2</v>
      </c>
      <c r="AM632" s="15">
        <v>3.2361666666667073E-2</v>
      </c>
      <c r="AN632" s="15">
        <v>3.3411666666665951E-2</v>
      </c>
      <c r="AO632" s="15">
        <v>3.2811666666667787E-2</v>
      </c>
      <c r="AP632" s="15">
        <v>3.2311666666666287E-2</v>
      </c>
      <c r="AQ632" s="15">
        <v>3.2236666666666032E-2</v>
      </c>
      <c r="AR632" s="15">
        <v>3.2236666666666913E-2</v>
      </c>
      <c r="AS632" s="15">
        <v>3.2236666666666469E-2</v>
      </c>
      <c r="AT632" s="15">
        <v>3.2236666666666032E-2</v>
      </c>
      <c r="AU632" s="15">
        <v>3.2236666666666913E-2</v>
      </c>
      <c r="AV632" s="15">
        <v>3.2236666666665581E-2</v>
      </c>
      <c r="AW632" s="15">
        <v>3.2236666666666913E-2</v>
      </c>
      <c r="AX632" s="15">
        <v>3.2236666666666913E-2</v>
      </c>
      <c r="AY632" s="15">
        <v>3.2236666666666469E-2</v>
      </c>
      <c r="AZ632" s="15">
        <v>3.2236666666666469E-2</v>
      </c>
      <c r="BA632" s="15">
        <v>3.325666666666649E-2</v>
      </c>
      <c r="BB632" s="15">
        <v>3.3256666666667378E-2</v>
      </c>
      <c r="BC632" s="15">
        <v>3.3256666666665602E-2</v>
      </c>
      <c r="BD632" s="15">
        <v>3.325666666666649E-2</v>
      </c>
      <c r="BE632" s="15">
        <v>3.3256666666666927E-2</v>
      </c>
      <c r="BF632" s="15">
        <v>3.325666666666649E-2</v>
      </c>
      <c r="BG632" s="15">
        <v>3.3256666666666927E-2</v>
      </c>
      <c r="BH632" s="15">
        <v>3.3256666666665602E-2</v>
      </c>
      <c r="BI632" s="15">
        <v>3.325666666666649E-2</v>
      </c>
      <c r="BJ632" s="15">
        <v>3.325666666666649E-2</v>
      </c>
      <c r="BK632" s="15">
        <v>3.3256666666666927E-2</v>
      </c>
      <c r="BL632" s="15">
        <v>3.3256666666666927E-2</v>
      </c>
      <c r="BM632" s="15">
        <v>3.3256666666666053E-2</v>
      </c>
      <c r="BN632" s="15">
        <v>3.325666666666649E-2</v>
      </c>
    </row>
    <row r="633" spans="2:66" ht="14.1">
      <c r="E633" t="s">
        <v>304</v>
      </c>
      <c r="F633" s="15"/>
      <c r="G633" s="15">
        <v>3.0000000000000031E-3</v>
      </c>
      <c r="H633" s="15">
        <v>-1.269000000000006E-3</v>
      </c>
      <c r="I633" s="15">
        <v>3.0770000000000098E-3</v>
      </c>
      <c r="J633" s="15">
        <v>4.6479999999999994E-3</v>
      </c>
      <c r="K633" s="15">
        <v>1.217500000000001E-2</v>
      </c>
      <c r="L633" s="15">
        <v>-6.9900000000000517E-4</v>
      </c>
      <c r="M633" s="15">
        <v>-6.4999999999995617E-5</v>
      </c>
      <c r="N633" s="15">
        <v>-6.4999999999995617E-5</v>
      </c>
      <c r="O633" s="15">
        <v>-6.5000000000009495E-5</v>
      </c>
      <c r="P633" s="15">
        <v>-6.5000000000009495E-5</v>
      </c>
      <c r="Q633" s="15">
        <v>-6.4999999999995617E-5</v>
      </c>
      <c r="R633" s="15">
        <v>-6.6999999999983739E-5</v>
      </c>
      <c r="S633" s="15">
        <v>6.9623239374460022E-3</v>
      </c>
      <c r="T633" s="15">
        <v>-4.0828030904901952E-4</v>
      </c>
      <c r="U633" s="15">
        <v>-1.9799775036069972E-3</v>
      </c>
      <c r="V633" s="15">
        <v>-8.7998502461099914E-3</v>
      </c>
      <c r="W633" s="15">
        <v>2.177467492131999E-2</v>
      </c>
      <c r="X633" s="15">
        <v>-5.9833536525500108E-3</v>
      </c>
      <c r="Y633" s="15">
        <v>6.1736546391001623E-4</v>
      </c>
      <c r="Z633" s="15">
        <v>6.5989602185999308E-4</v>
      </c>
      <c r="AA633" s="15">
        <v>1.410390311130022E-3</v>
      </c>
      <c r="AB633" s="15">
        <v>1.581172055649976E-3</v>
      </c>
      <c r="AC633" s="15">
        <v>-2.2889946699999751E-3</v>
      </c>
      <c r="AD633" s="15">
        <v>-3.4609203800000242E-3</v>
      </c>
      <c r="AE633" s="15">
        <v>1.151164814900033E-3</v>
      </c>
      <c r="AF633" s="15">
        <v>-5.7251303909974793E-5</v>
      </c>
      <c r="AG633" s="15">
        <v>7.3726405390099614E-3</v>
      </c>
      <c r="AH633" s="15">
        <v>5.5545499999999637E-4</v>
      </c>
      <c r="AI633" s="15">
        <v>5.5823227499997297E-4</v>
      </c>
      <c r="AJ633" s="15">
        <v>5.6102343637499941E-4</v>
      </c>
      <c r="AK633" s="15">
        <v>5.6382855355685546E-4</v>
      </c>
      <c r="AL633" s="15">
        <v>5.6664769632465417E-4</v>
      </c>
      <c r="AM633" s="15">
        <v>5.6948093480627127E-4</v>
      </c>
      <c r="AN633" s="15">
        <v>5.7232833948030193E-4</v>
      </c>
      <c r="AO633" s="15">
        <v>5.7518998117769837E-4</v>
      </c>
      <c r="AP633" s="15">
        <v>5.7806593108358784E-4</v>
      </c>
      <c r="AQ633" s="15">
        <v>5.8095626073902118E-4</v>
      </c>
      <c r="AR633" s="15">
        <v>5.8386104204269373E-4</v>
      </c>
      <c r="AS633" s="15">
        <v>5.8678034725291595E-4</v>
      </c>
      <c r="AT633" s="15">
        <v>5.8971424898919544E-4</v>
      </c>
      <c r="AU633" s="15">
        <v>5.9266282023411054E-4</v>
      </c>
      <c r="AV633" s="15">
        <v>5.9562613433530864E-4</v>
      </c>
      <c r="AW633" s="15">
        <v>5.986042650069634E-4</v>
      </c>
      <c r="AX633" s="15">
        <v>6.0159728633200904E-4</v>
      </c>
      <c r="AY633" s="15">
        <v>6.0460527276366693E-4</v>
      </c>
      <c r="AZ633" s="15">
        <v>6.0762829912749949E-4</v>
      </c>
      <c r="BA633" s="15">
        <v>6.1066644062313102E-4</v>
      </c>
      <c r="BB633" s="15">
        <v>6.1371977282623225E-4</v>
      </c>
      <c r="BC633" s="15">
        <v>6.1678837169036604E-4</v>
      </c>
      <c r="BD633" s="15">
        <v>6.1987231354883321E-4</v>
      </c>
      <c r="BE633" s="15">
        <v>6.229716751165737E-4</v>
      </c>
      <c r="BF633" s="15">
        <v>6.2608653349216503E-4</v>
      </c>
      <c r="BG633" s="15">
        <v>6.2921696615958478E-4</v>
      </c>
      <c r="BH633" s="15">
        <v>6.3236305099040324E-4</v>
      </c>
      <c r="BI633" s="15">
        <v>6.3552486624537941E-4</v>
      </c>
      <c r="BJ633" s="15">
        <v>6.3870249057657036E-4</v>
      </c>
      <c r="BK633" s="15">
        <v>6.4189600302949623E-4</v>
      </c>
      <c r="BL633" s="15">
        <v>6.4510548304461124E-4</v>
      </c>
      <c r="BM633" s="15">
        <v>6.4833101045982944E-4</v>
      </c>
      <c r="BN633" s="15">
        <v>6.5157266551213455E-4</v>
      </c>
    </row>
    <row r="634" spans="2:66" ht="14.1">
      <c r="E634" t="s">
        <v>305</v>
      </c>
      <c r="F634" s="15"/>
      <c r="G634" s="15">
        <v>-1.999999999999999E-2</v>
      </c>
      <c r="H634" s="15">
        <v>-1.8168999999999991E-2</v>
      </c>
      <c r="I634" s="15">
        <v>1.3631000000000001E-2</v>
      </c>
      <c r="J634" s="15">
        <v>-2.977000000000007E-3</v>
      </c>
      <c r="K634" s="15">
        <v>-2.7040000000000119E-3</v>
      </c>
      <c r="L634" s="15">
        <v>1.388500000000001E-2</v>
      </c>
      <c r="M634" s="15">
        <v>-4.829E-3</v>
      </c>
      <c r="N634" s="15">
        <v>-3.8640000000000059E-3</v>
      </c>
      <c r="O634" s="15">
        <v>-4.5729999999999937E-3</v>
      </c>
      <c r="P634" s="15">
        <v>-1.929999999999987E-4</v>
      </c>
      <c r="Q634" s="15">
        <v>-4.623000000000016E-3</v>
      </c>
      <c r="R634" s="15">
        <v>-1.0779999999999961E-3</v>
      </c>
      <c r="S634" s="15">
        <v>3.0290000000000321E-3</v>
      </c>
      <c r="T634" s="15">
        <v>-1.7612000000000041E-2</v>
      </c>
      <c r="U634" s="15">
        <v>8.1839999999999968E-3</v>
      </c>
      <c r="V634" s="15">
        <v>-7.7809999999999546E-3</v>
      </c>
      <c r="W634" s="15">
        <v>8.9299999999997715E-4</v>
      </c>
      <c r="X634" s="15">
        <v>1.9631999999999979E-2</v>
      </c>
      <c r="Y634" s="15">
        <v>2.851900000000002E-2</v>
      </c>
      <c r="Z634" s="15">
        <v>-1.9009000000000002E-2</v>
      </c>
      <c r="AA634" s="15">
        <v>-5.5830000000000046E-3</v>
      </c>
      <c r="AB634" s="15">
        <v>7.9259999999999886E-3</v>
      </c>
      <c r="AC634" s="15">
        <v>-7.4809999999999877E-3</v>
      </c>
      <c r="AD634" s="15">
        <v>3.6000000000008248E-5</v>
      </c>
      <c r="AE634" s="15">
        <v>-5.0520000000000009E-3</v>
      </c>
      <c r="AF634" s="15">
        <v>-1.88626774431E-3</v>
      </c>
      <c r="AG634" s="15">
        <v>-2.159523225569002E-2</v>
      </c>
      <c r="AH634" s="15">
        <v>1.1830200880000001E-2</v>
      </c>
      <c r="AI634" s="15">
        <v>1.2331221305789399E-3</v>
      </c>
      <c r="AJ634" s="15">
        <v>-5.4037641870133268E-4</v>
      </c>
      <c r="AK634" s="15">
        <v>9.2622678198545083E-4</v>
      </c>
      <c r="AL634" s="15">
        <v>1.2584760778411311E-4</v>
      </c>
      <c r="AM634" s="15">
        <v>7.2325141213450128E-4</v>
      </c>
      <c r="AN634" s="15">
        <v>-5.9495488266891883E-4</v>
      </c>
      <c r="AO634" s="15">
        <v>-1.015296316303121E-3</v>
      </c>
      <c r="AP634" s="15">
        <v>-2.4031987614410999E-3</v>
      </c>
      <c r="AQ634" s="15">
        <v>-3.097785731939751E-3</v>
      </c>
      <c r="AR634" s="15">
        <v>-3.7253120526400669E-3</v>
      </c>
      <c r="AS634" s="15">
        <v>-3.7873385158513069E-3</v>
      </c>
      <c r="AT634" s="15">
        <v>-3.7144705865631011E-3</v>
      </c>
      <c r="AU634" s="15">
        <v>0</v>
      </c>
      <c r="AV634" s="15">
        <v>0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0</v>
      </c>
      <c r="BG634" s="15">
        <v>0</v>
      </c>
      <c r="BH634" s="15">
        <v>0</v>
      </c>
      <c r="BI634" s="15">
        <v>0</v>
      </c>
      <c r="BJ634" s="15">
        <v>0</v>
      </c>
      <c r="BK634" s="15">
        <v>0</v>
      </c>
      <c r="BL634" s="15">
        <v>0</v>
      </c>
      <c r="BM634" s="15">
        <v>0</v>
      </c>
      <c r="BN634" s="15">
        <v>0</v>
      </c>
    </row>
    <row r="635" spans="2:66" ht="14.1">
      <c r="E635" t="s">
        <v>150</v>
      </c>
      <c r="F635" s="15"/>
      <c r="G635" s="15">
        <v>-0.15139873523538541</v>
      </c>
      <c r="H635" s="15">
        <v>-0.20228372954205431</v>
      </c>
      <c r="I635" s="15">
        <v>-0.1345180827286501</v>
      </c>
      <c r="J635" s="15">
        <v>-0.40818563639389938</v>
      </c>
      <c r="K635" s="15">
        <v>1.2597938914124199E-2</v>
      </c>
      <c r="L635" s="15">
        <v>0.1054013832967073</v>
      </c>
      <c r="M635" s="15">
        <v>-3.4643086752110808E-2</v>
      </c>
      <c r="N635" s="15">
        <v>-2.553482491277537E-2</v>
      </c>
      <c r="O635" s="15">
        <v>-1.7407231699500429E-2</v>
      </c>
      <c r="P635" s="15">
        <v>-1.0647899758614351E-2</v>
      </c>
      <c r="Q635" s="15">
        <v>-8.9019819961282387E-3</v>
      </c>
      <c r="R635" s="15">
        <v>-1.870876603526916E-3</v>
      </c>
      <c r="S635" s="15">
        <v>8.4871327326943025E-3</v>
      </c>
      <c r="T635" s="15">
        <v>4.4272932887722487E-2</v>
      </c>
      <c r="U635" s="15">
        <v>-1.190959006692349E-2</v>
      </c>
      <c r="V635" s="15">
        <v>-0.1211968526720959</v>
      </c>
      <c r="W635" s="15">
        <v>-0.2215804792282248</v>
      </c>
      <c r="X635" s="15">
        <v>-1.167835328076028E-2</v>
      </c>
      <c r="Y635" s="15">
        <v>7.5356363848902097E-2</v>
      </c>
      <c r="Z635" s="15">
        <v>-3.7946912729266868E-2</v>
      </c>
      <c r="AA635" s="15">
        <v>-1.0231102511162099E-2</v>
      </c>
      <c r="AB635" s="15">
        <v>1.7605860092843258E-2</v>
      </c>
      <c r="AC635" s="15">
        <v>1.560100447056811E-2</v>
      </c>
      <c r="AD635" s="15">
        <v>-9.6637863490406595E-2</v>
      </c>
      <c r="AE635" s="15">
        <v>8.6903490585636289E-2</v>
      </c>
      <c r="AF635" s="15">
        <v>0.22139153132139899</v>
      </c>
      <c r="AG635" s="15">
        <v>-0.1766478589600271</v>
      </c>
      <c r="AH635" s="15">
        <v>-3.621110682545003E-3</v>
      </c>
      <c r="AI635" s="15">
        <v>-4.2362261389976563E-3</v>
      </c>
      <c r="AJ635" s="15">
        <v>-8.0655000000000143E-2</v>
      </c>
      <c r="AK635" s="15">
        <v>-1.0016196419985191E-2</v>
      </c>
      <c r="AL635" s="15">
        <v>-1.362470271311911E-2</v>
      </c>
      <c r="AM635" s="15">
        <v>-1.4006428960013251E-2</v>
      </c>
      <c r="AN635" s="15">
        <v>-8.964594951938798E-3</v>
      </c>
      <c r="AO635" s="15">
        <v>-1.78841793126856E-2</v>
      </c>
      <c r="AP635" s="15">
        <v>-6.4219406474890217E-3</v>
      </c>
      <c r="AQ635" s="15">
        <v>-1.167178163222737E-2</v>
      </c>
      <c r="AR635" s="15">
        <v>-1.207931030596643E-2</v>
      </c>
      <c r="AS635" s="15">
        <v>-8.5443449691287032E-3</v>
      </c>
      <c r="AT635" s="15">
        <v>-1.5895333186325859E-2</v>
      </c>
      <c r="AU635" s="15">
        <v>-8.667795982540083E-3</v>
      </c>
      <c r="AV635" s="15">
        <v>-9.4209263721969361E-3</v>
      </c>
      <c r="AW635" s="15">
        <v>-1.076816116787316E-2</v>
      </c>
      <c r="AX635" s="15">
        <v>-3.451172979425321E-3</v>
      </c>
      <c r="AY635" s="15">
        <v>-7.7161219736729958E-3</v>
      </c>
      <c r="AZ635" s="15">
        <v>-9.5146083133459403E-3</v>
      </c>
      <c r="BA635" s="15">
        <v>-7.8805918850279877E-3</v>
      </c>
      <c r="BB635" s="15">
        <v>-1.7263213289619109E-2</v>
      </c>
      <c r="BC635" s="15">
        <v>-6.9257485376865713E-3</v>
      </c>
      <c r="BD635" s="15">
        <v>-2.842419601557733E-3</v>
      </c>
      <c r="BE635" s="15">
        <v>-7.5015008419538898E-3</v>
      </c>
      <c r="BF635" s="15">
        <v>-1.026965436041216E-2</v>
      </c>
      <c r="BG635" s="15">
        <v>-1.6288121274585789E-3</v>
      </c>
      <c r="BH635" s="15">
        <v>-1.7333882718421512E-2</v>
      </c>
      <c r="BI635" s="15">
        <v>-1.6933601535864758E-2</v>
      </c>
      <c r="BJ635" s="15">
        <v>-4.7174183171798667E-3</v>
      </c>
      <c r="BK635" s="15">
        <v>-5.7176486278258656E-3</v>
      </c>
      <c r="BL635" s="15">
        <v>-5.7263001613010456E-3</v>
      </c>
      <c r="BM635" s="15">
        <v>-8.5480986120805014E-3</v>
      </c>
      <c r="BN635" s="15">
        <v>-6.4416778667211183E-3</v>
      </c>
    </row>
    <row r="636" spans="2:66" ht="14.1">
      <c r="E636" t="s">
        <v>306</v>
      </c>
      <c r="F636" s="15"/>
      <c r="G636" s="15">
        <v>1.1453396892531201E-3</v>
      </c>
      <c r="H636" s="15">
        <v>1.30895964486069E-3</v>
      </c>
      <c r="I636" s="15">
        <v>1.1453396892563911E-3</v>
      </c>
      <c r="J636" s="15">
        <v>9.8171973364227869E-4</v>
      </c>
      <c r="K636" s="15">
        <v>8.1809977803794058E-4</v>
      </c>
      <c r="L636" s="15">
        <v>8.1809977803794058E-4</v>
      </c>
      <c r="M636" s="15">
        <v>2.617919289721419E-3</v>
      </c>
      <c r="N636" s="15">
        <v>2.9451592009365909E-3</v>
      </c>
      <c r="O636" s="15">
        <v>3.2723991121517619E-3</v>
      </c>
      <c r="P636" s="15">
        <v>4.0904988901896977E-3</v>
      </c>
      <c r="Q636" s="15">
        <v>4.9085986682276426E-3</v>
      </c>
      <c r="R636" s="15">
        <v>3.9268789345821217E-3</v>
      </c>
      <c r="S636" s="15">
        <v>4.4177388014048696E-3</v>
      </c>
      <c r="T636" s="15">
        <v>5.8903184018731583E-3</v>
      </c>
      <c r="U636" s="15">
        <v>6.8720381355187113E-3</v>
      </c>
      <c r="V636" s="15">
        <v>7.8537578691642365E-3</v>
      </c>
      <c r="W636" s="15">
        <v>7.362898002341467E-3</v>
      </c>
      <c r="X636" s="15">
        <v>1.709767788641785E-3</v>
      </c>
      <c r="Y636" s="15">
        <v>1.6683518570126401E-3</v>
      </c>
      <c r="Z636" s="15">
        <v>1.6948534471642319E-3</v>
      </c>
      <c r="AA636" s="15">
        <v>1.6344749018913089E-3</v>
      </c>
      <c r="AB636" s="15">
        <v>1.663443658596969E-3</v>
      </c>
      <c r="AC636" s="15">
        <v>2.0055319123147698E-3</v>
      </c>
      <c r="AD636" s="15">
        <v>1.9948560706756911E-3</v>
      </c>
      <c r="AE636" s="15">
        <v>2.0019142495661252E-3</v>
      </c>
      <c r="AF636" s="15">
        <v>1.9834637288657642E-3</v>
      </c>
      <c r="AG636" s="15">
        <v>3.4903721174564671E-3</v>
      </c>
      <c r="AH636" s="15">
        <v>2.8393382003159412E-3</v>
      </c>
      <c r="AI636" s="15">
        <v>3.0045980528880111E-3</v>
      </c>
      <c r="AJ636" s="15">
        <v>3.4573835892507399E-3</v>
      </c>
      <c r="AK636" s="15">
        <v>7.6434157404900727E-3</v>
      </c>
      <c r="AL636" s="15">
        <v>4.0434157404900528E-3</v>
      </c>
      <c r="AM636" s="15">
        <v>2.7434157404900572E-3</v>
      </c>
      <c r="AN636" s="15">
        <v>2.5434157404900649E-3</v>
      </c>
      <c r="AO636" s="15">
        <v>2.5434157404900649E-3</v>
      </c>
      <c r="AP636" s="15">
        <v>2.5434157404900649E-3</v>
      </c>
      <c r="AQ636" s="15">
        <v>2.4434157404900621E-3</v>
      </c>
      <c r="AR636" s="15">
        <v>2.4434157404900759E-3</v>
      </c>
      <c r="AS636" s="15">
        <v>2.443415740490049E-3</v>
      </c>
      <c r="AT636" s="15">
        <v>2.4434157404900759E-3</v>
      </c>
      <c r="AU636" s="15">
        <v>2.4434157404900621E-3</v>
      </c>
      <c r="AV636" s="15">
        <v>2.4434157404900621E-3</v>
      </c>
      <c r="AW636" s="15">
        <v>2.4434157404900621E-3</v>
      </c>
      <c r="AX636" s="15">
        <v>2.4434157404900898E-3</v>
      </c>
      <c r="AY636" s="15">
        <v>2.4434157404900621E-3</v>
      </c>
      <c r="AZ636" s="15">
        <v>2.4434157404900621E-3</v>
      </c>
      <c r="BA636" s="15">
        <v>2.4434157404900621E-3</v>
      </c>
      <c r="BB636" s="15">
        <v>2.4434157404900621E-3</v>
      </c>
      <c r="BC636" s="15">
        <v>2.4434157404900621E-3</v>
      </c>
      <c r="BD636" s="15">
        <v>2.4434157404900621E-3</v>
      </c>
      <c r="BE636" s="15">
        <v>2.4434157404900898E-3</v>
      </c>
      <c r="BF636" s="15">
        <v>2.443415740490007E-3</v>
      </c>
      <c r="BG636" s="15">
        <v>2.4434157404900898E-3</v>
      </c>
      <c r="BH636" s="15">
        <v>2.4434157404900898E-3</v>
      </c>
      <c r="BI636" s="15">
        <v>2.4434157404900352E-3</v>
      </c>
      <c r="BJ636" s="15">
        <v>2.4434157404900898E-3</v>
      </c>
      <c r="BK636" s="15">
        <v>2.4434157404900352E-3</v>
      </c>
      <c r="BL636" s="15">
        <v>2.4434157404900621E-3</v>
      </c>
      <c r="BM636" s="15">
        <v>2.4434157404900898E-3</v>
      </c>
      <c r="BN636" s="15">
        <v>2.4434157404900621E-3</v>
      </c>
    </row>
    <row r="637" spans="2:66" ht="14.1">
      <c r="E637" t="s">
        <v>307</v>
      </c>
      <c r="F637" s="15"/>
      <c r="G637" s="15">
        <v>5.4971660310744477E-2</v>
      </c>
      <c r="H637" s="15">
        <v>0.1679640403551384</v>
      </c>
      <c r="I637" s="15">
        <v>-5.2938339689259012E-2</v>
      </c>
      <c r="J637" s="15">
        <v>0.72590928026636536</v>
      </c>
      <c r="K637" s="15">
        <v>1.8737900221956871E-2</v>
      </c>
      <c r="L637" s="15">
        <v>1.682490022196725E-2</v>
      </c>
      <c r="M637" s="15">
        <v>0.1618140807102755</v>
      </c>
      <c r="N637" s="15">
        <v>0.16052184079906501</v>
      </c>
      <c r="O637" s="15">
        <v>0.16090360088784661</v>
      </c>
      <c r="P637" s="15">
        <v>0.15570550110980921</v>
      </c>
      <c r="Q637" s="15">
        <v>0.15931740133177111</v>
      </c>
      <c r="R637" s="15">
        <v>0.15675612106541489</v>
      </c>
      <c r="S637" s="15">
        <v>0.13995893726115341</v>
      </c>
      <c r="T637" s="15">
        <v>-5.6518038092821188E-2</v>
      </c>
      <c r="U637" s="15">
        <v>0.18524593936808539</v>
      </c>
      <c r="V637" s="15">
        <v>0.4489810923769495</v>
      </c>
      <c r="W637" s="15">
        <v>0.13466142707633821</v>
      </c>
      <c r="X637" s="15">
        <v>0.13029558586390699</v>
      </c>
      <c r="Y637" s="15">
        <v>-0.20183571732092401</v>
      </c>
      <c r="Z637" s="15">
        <v>0.16307725053097771</v>
      </c>
      <c r="AA637" s="15">
        <v>1.3156134786977519E-2</v>
      </c>
      <c r="AB637" s="15">
        <v>0.16426038428574771</v>
      </c>
      <c r="AC637" s="15">
        <v>0.13882346275768759</v>
      </c>
      <c r="AD637" s="15">
        <v>0.12979506430932461</v>
      </c>
      <c r="AE637" s="15">
        <v>0.20690192093553561</v>
      </c>
      <c r="AF637" s="15">
        <v>-6.256194468064491E-2</v>
      </c>
      <c r="AG637" s="15">
        <v>0.1022220195992229</v>
      </c>
      <c r="AH637" s="15">
        <v>0.1606783059196859</v>
      </c>
      <c r="AI637" s="15">
        <v>0.15853294754153111</v>
      </c>
      <c r="AJ637" s="15">
        <v>0.21389096939307481</v>
      </c>
      <c r="AK637" s="15">
        <v>2.082231772332133E-2</v>
      </c>
      <c r="AL637" s="15">
        <v>6.6078862201844224E-2</v>
      </c>
      <c r="AM637" s="15">
        <v>9.0964653553475827E-2</v>
      </c>
      <c r="AN637" s="15">
        <v>9.4164059406907974E-2</v>
      </c>
      <c r="AO637" s="15">
        <v>9.038424804621048E-2</v>
      </c>
      <c r="AP637" s="15">
        <v>7.7324459040282179E-3</v>
      </c>
      <c r="AQ637" s="15">
        <v>1.1517938353435399E-2</v>
      </c>
      <c r="AR637" s="15">
        <v>1.393122487254406E-2</v>
      </c>
      <c r="AS637" s="15">
        <v>9.0342377930268114E-3</v>
      </c>
      <c r="AT637" s="15">
        <v>1.550852722863905E-2</v>
      </c>
      <c r="AU637" s="15">
        <v>5.3131715580638783E-3</v>
      </c>
      <c r="AV637" s="15">
        <v>7.344279270097509E-3</v>
      </c>
      <c r="AW637" s="15">
        <v>7.0283989363542076E-3</v>
      </c>
      <c r="AX637" s="15">
        <v>6.795010657185685E-4</v>
      </c>
      <c r="AY637" s="15">
        <v>4.5058465040499476E-3</v>
      </c>
      <c r="AZ637" s="15">
        <v>7.4941141872058026E-3</v>
      </c>
      <c r="BA637" s="15">
        <v>4.0739146778134838E-3</v>
      </c>
      <c r="BB637" s="15">
        <v>1.1740954487899909E-2</v>
      </c>
      <c r="BC637" s="15">
        <v>1.8408682461341639E-3</v>
      </c>
      <c r="BD637" s="15">
        <v>-2.115360623333729E-3</v>
      </c>
      <c r="BE637" s="15">
        <v>4.9486616009515316E-3</v>
      </c>
      <c r="BF637" s="15">
        <v>6.6581103834977276E-3</v>
      </c>
      <c r="BG637" s="15">
        <v>-1.750683831380329E-3</v>
      </c>
      <c r="BH637" s="15">
        <v>1.3731651760801711E-2</v>
      </c>
      <c r="BI637" s="15">
        <v>9.4595354902846651E-3</v>
      </c>
      <c r="BJ637" s="15">
        <v>-3.0305144446529653E-4</v>
      </c>
      <c r="BK637" s="15">
        <v>2.5070524438124409E-3</v>
      </c>
      <c r="BL637" s="15">
        <v>2.858868456700137E-3</v>
      </c>
      <c r="BM637" s="15">
        <v>5.0968507763826656E-3</v>
      </c>
      <c r="BN637" s="15">
        <v>1.3600245809355369E-3</v>
      </c>
    </row>
    <row r="638" spans="2:66" ht="14.1"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</row>
    <row r="639" spans="2:66" ht="14.1">
      <c r="B639" s="11" t="s">
        <v>309</v>
      </c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</row>
    <row r="640" spans="2:66" ht="14.1">
      <c r="E640" t="s">
        <v>310</v>
      </c>
      <c r="F640" s="16">
        <v>11927.35247529492</v>
      </c>
      <c r="G640" s="16">
        <v>11625.394184781109</v>
      </c>
      <c r="H640" s="16">
        <v>37895.765459481358</v>
      </c>
      <c r="I640" s="16">
        <v>46501.57673912451</v>
      </c>
      <c r="J640" s="16">
        <v>74130.76032113671</v>
      </c>
      <c r="K640" s="16">
        <v>55786.794172423783</v>
      </c>
      <c r="L640" s="16">
        <v>63109.282717383161</v>
      </c>
      <c r="M640" s="16">
        <v>48086.857764321947</v>
      </c>
      <c r="N640" s="16">
        <v>38650.661185765843</v>
      </c>
      <c r="O640" s="16">
        <v>30195.8290513795</v>
      </c>
      <c r="P640" s="16">
        <v>25364.496403158821</v>
      </c>
      <c r="Q640" s="16">
        <v>22722.361361163072</v>
      </c>
      <c r="R640" s="16">
        <v>16683.19555088726</v>
      </c>
      <c r="S640" s="16">
        <v>15022.424953061291</v>
      </c>
      <c r="T640" s="16">
        <v>8001.8946986155788</v>
      </c>
      <c r="U640" s="16">
        <v>4529.3743577068999</v>
      </c>
      <c r="V640" s="16">
        <v>1962.72888833969</v>
      </c>
      <c r="W640" s="16">
        <v>1811.74974308274</v>
      </c>
      <c r="X640" s="16">
        <v>3286.6225382162002</v>
      </c>
      <c r="Y640" s="16">
        <v>5967.5329303486596</v>
      </c>
      <c r="Z640" s="16">
        <v>7866.5111247758296</v>
      </c>
      <c r="AA640" s="16">
        <v>14568.78710510704</v>
      </c>
      <c r="AB640" s="16">
        <v>14010.264106746061</v>
      </c>
      <c r="AC640" s="16">
        <v>4620.6581280868759</v>
      </c>
      <c r="AD640" s="16">
        <v>3435.1781689322361</v>
      </c>
      <c r="AE640" s="16">
        <v>3435.1781689323061</v>
      </c>
      <c r="AF640" s="16">
        <v>3300.9653102546549</v>
      </c>
      <c r="AG640" s="16">
        <v>4299.3731408159001</v>
      </c>
      <c r="AH640" s="16">
        <v>5187.2885416239014</v>
      </c>
      <c r="AI640" s="16">
        <v>21357.197131739809</v>
      </c>
      <c r="AJ640" s="16">
        <v>33278.169408126028</v>
      </c>
      <c r="AK640" s="16">
        <v>45000</v>
      </c>
      <c r="AL640" s="16">
        <v>60000</v>
      </c>
      <c r="AM640" s="16">
        <v>30700</v>
      </c>
      <c r="AN640" s="16">
        <v>32600</v>
      </c>
      <c r="AO640" s="16">
        <v>32000</v>
      </c>
      <c r="AP640" s="16">
        <v>31500</v>
      </c>
      <c r="AQ640" s="16">
        <v>31500</v>
      </c>
      <c r="AR640" s="16">
        <v>31500</v>
      </c>
      <c r="AS640" s="16">
        <v>31500</v>
      </c>
      <c r="AT640" s="16">
        <v>31500</v>
      </c>
      <c r="AU640" s="16">
        <v>31500</v>
      </c>
      <c r="AV640" s="16">
        <v>31500</v>
      </c>
      <c r="AW640" s="16">
        <v>31500</v>
      </c>
      <c r="AX640" s="16">
        <v>31500</v>
      </c>
      <c r="AY640" s="16">
        <v>31500</v>
      </c>
      <c r="AZ640" s="16">
        <v>31500</v>
      </c>
      <c r="BA640" s="16">
        <v>31500</v>
      </c>
      <c r="BB640" s="16">
        <v>31500</v>
      </c>
      <c r="BC640" s="16">
        <v>31500</v>
      </c>
      <c r="BD640" s="16">
        <v>31500</v>
      </c>
      <c r="BE640" s="16">
        <v>31500</v>
      </c>
      <c r="BF640" s="16">
        <v>31500</v>
      </c>
      <c r="BG640" s="16">
        <v>31500</v>
      </c>
      <c r="BH640" s="16">
        <v>31500</v>
      </c>
      <c r="BI640" s="16">
        <v>31500</v>
      </c>
      <c r="BJ640" s="16">
        <v>31500</v>
      </c>
      <c r="BK640" s="16">
        <v>31500</v>
      </c>
      <c r="BL640" s="16">
        <v>31500</v>
      </c>
      <c r="BM640" s="16">
        <v>31500</v>
      </c>
      <c r="BN640" s="16">
        <v>31500</v>
      </c>
    </row>
    <row r="641" spans="1:66" ht="14.1">
      <c r="E641" t="s">
        <v>311</v>
      </c>
      <c r="F641" s="16">
        <v>981.71973364553003</v>
      </c>
      <c r="G641" s="16">
        <v>1145.33968925312</v>
      </c>
      <c r="H641" s="16">
        <v>1308.9596448606901</v>
      </c>
      <c r="I641" s="16">
        <v>1145.3396892563901</v>
      </c>
      <c r="J641" s="16">
        <v>981.71973364228006</v>
      </c>
      <c r="K641" s="16">
        <v>818.09977803794004</v>
      </c>
      <c r="L641" s="16">
        <v>818.09977803794004</v>
      </c>
      <c r="M641" s="16">
        <v>2617.9192897214198</v>
      </c>
      <c r="N641" s="16">
        <v>2945.15920093659</v>
      </c>
      <c r="O641" s="16">
        <v>3272.3991121517602</v>
      </c>
      <c r="P641" s="16">
        <v>4090.4988901897</v>
      </c>
      <c r="Q641" s="16">
        <v>4908.5986682276407</v>
      </c>
      <c r="R641" s="16">
        <v>3926.8789345821201</v>
      </c>
      <c r="S641" s="16">
        <v>4417.7388014048702</v>
      </c>
      <c r="T641" s="16">
        <v>5890.3184018731599</v>
      </c>
      <c r="U641" s="16">
        <v>6872.0381355187101</v>
      </c>
      <c r="V641" s="16">
        <v>7853.7578691642302</v>
      </c>
      <c r="W641" s="16">
        <v>7362.8980023414706</v>
      </c>
      <c r="X641" s="16">
        <v>1723.52816787135</v>
      </c>
      <c r="Y641" s="16">
        <v>1723.52816787134</v>
      </c>
      <c r="Z641" s="16">
        <v>1723.52816787135</v>
      </c>
      <c r="AA641" s="16">
        <v>1723.52816787134</v>
      </c>
      <c r="AB641" s="16">
        <v>1723.52816787134</v>
      </c>
      <c r="AC641" s="16">
        <v>2117.777760451771</v>
      </c>
      <c r="AD641" s="16">
        <v>2117.777760451771</v>
      </c>
      <c r="AE641" s="16">
        <v>2117.777760451781</v>
      </c>
      <c r="AF641" s="16">
        <v>2117.7777604517678</v>
      </c>
      <c r="AG641" s="16">
        <v>3614.7385282057398</v>
      </c>
      <c r="AH641" s="16">
        <v>2963.70461106517</v>
      </c>
      <c r="AI641" s="16">
        <v>3128.96446363726</v>
      </c>
      <c r="AJ641" s="16">
        <v>3581.74999999999</v>
      </c>
      <c r="AK641" s="16">
        <v>7700</v>
      </c>
      <c r="AL641" s="16">
        <v>4100</v>
      </c>
      <c r="AM641" s="16">
        <v>2800</v>
      </c>
      <c r="AN641" s="16">
        <v>2600</v>
      </c>
      <c r="AO641" s="16">
        <v>2600</v>
      </c>
      <c r="AP641" s="16">
        <v>2600</v>
      </c>
      <c r="AQ641" s="16">
        <v>2500</v>
      </c>
      <c r="AR641" s="16">
        <v>2500</v>
      </c>
      <c r="AS641" s="16">
        <v>2500</v>
      </c>
      <c r="AT641" s="16">
        <v>2500</v>
      </c>
      <c r="AU641" s="16">
        <v>2500</v>
      </c>
      <c r="AV641" s="16">
        <v>2500</v>
      </c>
      <c r="AW641" s="16">
        <v>2500</v>
      </c>
      <c r="AX641" s="16">
        <v>2500</v>
      </c>
      <c r="AY641" s="16">
        <v>2500</v>
      </c>
      <c r="AZ641" s="16">
        <v>2500</v>
      </c>
      <c r="BA641" s="16">
        <v>2500</v>
      </c>
      <c r="BB641" s="16">
        <v>2500</v>
      </c>
      <c r="BC641" s="16">
        <v>2500</v>
      </c>
      <c r="BD641" s="16">
        <v>2500</v>
      </c>
      <c r="BE641" s="16">
        <v>2500</v>
      </c>
      <c r="BF641" s="16">
        <v>2500</v>
      </c>
      <c r="BG641" s="16">
        <v>2500</v>
      </c>
      <c r="BH641" s="16">
        <v>2500</v>
      </c>
      <c r="BI641" s="16">
        <v>2500</v>
      </c>
      <c r="BJ641" s="16">
        <v>2500</v>
      </c>
      <c r="BK641" s="16">
        <v>2500</v>
      </c>
      <c r="BL641" s="16">
        <v>2500</v>
      </c>
      <c r="BM641" s="16">
        <v>2500</v>
      </c>
      <c r="BN641" s="16">
        <v>2500</v>
      </c>
    </row>
    <row r="642" spans="1:66" ht="14.1"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</row>
    <row r="643" spans="1:66" ht="14.1">
      <c r="B643" s="11" t="s">
        <v>312</v>
      </c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</row>
    <row r="644" spans="1:66" ht="14.1">
      <c r="E644" t="s">
        <v>310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598.38625049583004</v>
      </c>
      <c r="S644" s="15">
        <v>1886.3947622235501</v>
      </c>
      <c r="T644" s="15">
        <v>1733.0693062549201</v>
      </c>
      <c r="U644" s="15">
        <v>1971.8844394048001</v>
      </c>
      <c r="V644" s="15">
        <v>1689.8784526049801</v>
      </c>
      <c r="W644" s="15">
        <v>4056.5756982071498</v>
      </c>
      <c r="X644" s="15">
        <v>1141.658223930878</v>
      </c>
      <c r="Y644" s="15">
        <v>2003.4773061254659</v>
      </c>
      <c r="Z644" s="15">
        <v>1694.819467779093</v>
      </c>
      <c r="AA644" s="15">
        <v>2117.4336734635849</v>
      </c>
      <c r="AB644" s="15">
        <v>1612.9034698327309</v>
      </c>
      <c r="AC644" s="15">
        <v>2800.5720781006698</v>
      </c>
      <c r="AD644" s="15">
        <v>2855.4413644698689</v>
      </c>
      <c r="AE644" s="15">
        <v>2407.343306085339</v>
      </c>
      <c r="AF644" s="15">
        <v>2957.2743817713749</v>
      </c>
      <c r="AG644" s="15">
        <v>2879.9999999997758</v>
      </c>
      <c r="AH644" s="15">
        <v>1170.788458962084</v>
      </c>
      <c r="AI644" s="15">
        <v>1544.7608234724989</v>
      </c>
      <c r="AJ644" s="15">
        <v>616.55894729655711</v>
      </c>
      <c r="AK644" s="15">
        <v>1020</v>
      </c>
      <c r="AL644" s="15">
        <v>1020</v>
      </c>
      <c r="AM644" s="15">
        <v>1020</v>
      </c>
      <c r="AN644" s="15">
        <v>1020</v>
      </c>
      <c r="AO644" s="15">
        <v>1020</v>
      </c>
      <c r="AP644" s="15">
        <v>1020</v>
      </c>
      <c r="AQ644" s="15">
        <v>1020</v>
      </c>
      <c r="AR644" s="15">
        <v>1020</v>
      </c>
      <c r="AS644" s="15">
        <v>1020</v>
      </c>
      <c r="AT644" s="15">
        <v>1020</v>
      </c>
      <c r="AU644" s="15">
        <v>1020</v>
      </c>
      <c r="AV644" s="15">
        <v>1020</v>
      </c>
      <c r="AW644" s="15">
        <v>1020</v>
      </c>
      <c r="AX644" s="15">
        <v>1020</v>
      </c>
      <c r="AY644" s="15">
        <v>1020</v>
      </c>
      <c r="AZ644" s="15">
        <v>1020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0</v>
      </c>
      <c r="BK644" s="15">
        <v>0</v>
      </c>
      <c r="BL644" s="15">
        <v>0</v>
      </c>
      <c r="BM644" s="15">
        <v>0</v>
      </c>
      <c r="BN644" s="15">
        <v>0</v>
      </c>
    </row>
    <row r="645" spans="1:66" ht="14.1">
      <c r="E645" t="s">
        <v>313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2746.0860119842632</v>
      </c>
      <c r="Q645" s="15">
        <v>2667.9687129057002</v>
      </c>
      <c r="R645" s="15">
        <v>2074.809857851023</v>
      </c>
      <c r="S645" s="15">
        <v>3557.334162921662</v>
      </c>
      <c r="T645" s="15">
        <v>7104.9602848782106</v>
      </c>
      <c r="U645" s="15">
        <v>12851.929060238161</v>
      </c>
      <c r="V645" s="15">
        <v>16175.252010247799</v>
      </c>
      <c r="W645" s="15">
        <v>21462.876583137979</v>
      </c>
      <c r="X645" s="15">
        <v>3773.0508688998711</v>
      </c>
      <c r="Y645" s="15">
        <v>5560.5378920535086</v>
      </c>
      <c r="Z645" s="15">
        <v>6402.0166941444713</v>
      </c>
      <c r="AA645" s="15">
        <v>5270.1717849005527</v>
      </c>
      <c r="AB645" s="15">
        <v>7561.3137297148896</v>
      </c>
      <c r="AC645" s="15">
        <v>9836.7457961502296</v>
      </c>
      <c r="AD645" s="15">
        <v>6927.0944630083768</v>
      </c>
      <c r="AE645" s="15">
        <v>4484.4542728095839</v>
      </c>
      <c r="AF645" s="15">
        <v>3301.208166174134</v>
      </c>
      <c r="AG645" s="15">
        <v>1159.0000000002731</v>
      </c>
      <c r="AH645" s="15">
        <v>1749.98553109407</v>
      </c>
      <c r="AI645" s="15">
        <v>2308.9645865437842</v>
      </c>
      <c r="AJ645" s="15">
        <v>921.57502896689778</v>
      </c>
      <c r="AK645" s="15">
        <v>118.3333333333333</v>
      </c>
      <c r="AL645" s="15">
        <v>118.3333333333333</v>
      </c>
      <c r="AM645" s="15">
        <v>118.3333333333333</v>
      </c>
      <c r="AN645" s="15">
        <v>118.3333333333333</v>
      </c>
      <c r="AO645" s="15">
        <v>118.3333333333333</v>
      </c>
      <c r="AP645" s="15">
        <v>118.3333333333333</v>
      </c>
      <c r="AQ645" s="15">
        <v>118.3333333333333</v>
      </c>
      <c r="AR645" s="15">
        <v>118.3333333333333</v>
      </c>
      <c r="AS645" s="15">
        <v>118.3333333333333</v>
      </c>
      <c r="AT645" s="15">
        <v>118.3333333333333</v>
      </c>
      <c r="AU645" s="15">
        <v>118.3333333333333</v>
      </c>
      <c r="AV645" s="15">
        <v>118.3333333333333</v>
      </c>
      <c r="AW645" s="15">
        <v>118.3333333333333</v>
      </c>
      <c r="AX645" s="15">
        <v>118.3333333333333</v>
      </c>
      <c r="AY645" s="15">
        <v>118.3333333333333</v>
      </c>
      <c r="AZ645" s="15">
        <v>118.3333333333333</v>
      </c>
      <c r="BA645" s="15">
        <v>118.3333333333333</v>
      </c>
      <c r="BB645" s="15">
        <v>118.3333333333333</v>
      </c>
      <c r="BC645" s="15">
        <v>118.3333333333333</v>
      </c>
      <c r="BD645" s="15">
        <v>118.3333333333333</v>
      </c>
      <c r="BE645" s="15">
        <v>118.3333333333333</v>
      </c>
      <c r="BF645" s="15">
        <v>118.3333333333333</v>
      </c>
      <c r="BG645" s="15">
        <v>118.3333333333333</v>
      </c>
      <c r="BH645" s="15">
        <v>118.3333333333333</v>
      </c>
      <c r="BI645" s="15">
        <v>118.3333333333333</v>
      </c>
      <c r="BJ645" s="15">
        <v>118.3333333333333</v>
      </c>
      <c r="BK645" s="15">
        <v>118.3333333333333</v>
      </c>
      <c r="BL645" s="15">
        <v>118.3333333333333</v>
      </c>
      <c r="BM645" s="15">
        <v>118.3333333333333</v>
      </c>
      <c r="BN645" s="15">
        <v>118.3333333333333</v>
      </c>
    </row>
    <row r="646" spans="1:66" ht="14.1">
      <c r="E646" t="s">
        <v>311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13.760379229570001</v>
      </c>
      <c r="Y646" s="15">
        <v>55.176310858690002</v>
      </c>
      <c r="Z646" s="15">
        <v>28.67472070713</v>
      </c>
      <c r="AA646" s="15">
        <v>89.05326598004001</v>
      </c>
      <c r="AB646" s="15">
        <v>60.084509274360002</v>
      </c>
      <c r="AC646" s="15">
        <v>112.24584813700911</v>
      </c>
      <c r="AD646" s="15">
        <v>122.9216897760796</v>
      </c>
      <c r="AE646" s="15">
        <v>115.8635108856475</v>
      </c>
      <c r="AF646" s="15">
        <v>134.31403158600821</v>
      </c>
      <c r="AG646" s="15">
        <v>124.36641074924511</v>
      </c>
      <c r="AH646" s="15">
        <v>124.36641074924511</v>
      </c>
      <c r="AI646" s="15">
        <v>124.36641074924511</v>
      </c>
      <c r="AJ646" s="15">
        <v>124.36641074924511</v>
      </c>
      <c r="AK646" s="15">
        <v>56.584259509935791</v>
      </c>
      <c r="AL646" s="15">
        <v>56.584259509935791</v>
      </c>
      <c r="AM646" s="15">
        <v>56.584259509935791</v>
      </c>
      <c r="AN646" s="15">
        <v>56.584259509935791</v>
      </c>
      <c r="AO646" s="15">
        <v>56.584259509935791</v>
      </c>
      <c r="AP646" s="15">
        <v>56.584259509935791</v>
      </c>
      <c r="AQ646" s="15">
        <v>56.584259509935791</v>
      </c>
      <c r="AR646" s="15">
        <v>56.584259509935791</v>
      </c>
      <c r="AS646" s="15">
        <v>56.584259509935791</v>
      </c>
      <c r="AT646" s="15">
        <v>56.584259509935791</v>
      </c>
      <c r="AU646" s="15">
        <v>56.584259509935791</v>
      </c>
      <c r="AV646" s="15">
        <v>56.584259509935791</v>
      </c>
      <c r="AW646" s="15">
        <v>56.584259509935791</v>
      </c>
      <c r="AX646" s="15">
        <v>56.584259509935791</v>
      </c>
      <c r="AY646" s="15">
        <v>56.584259509935791</v>
      </c>
      <c r="AZ646" s="15">
        <v>56.584259509935791</v>
      </c>
      <c r="BA646" s="15">
        <v>56.584259509935791</v>
      </c>
      <c r="BB646" s="15">
        <v>56.584259509935791</v>
      </c>
      <c r="BC646" s="15">
        <v>56.584259509935791</v>
      </c>
      <c r="BD646" s="15">
        <v>56.584259509935791</v>
      </c>
      <c r="BE646" s="15">
        <v>56.584259509935791</v>
      </c>
      <c r="BF646" s="15">
        <v>56.584259509935791</v>
      </c>
      <c r="BG646" s="15">
        <v>56.584259509935791</v>
      </c>
      <c r="BH646" s="15">
        <v>56.584259509935791</v>
      </c>
      <c r="BI646" s="15">
        <v>56.584259509935791</v>
      </c>
      <c r="BJ646" s="15">
        <v>56.584259509935791</v>
      </c>
      <c r="BK646" s="15">
        <v>56.584259509935791</v>
      </c>
      <c r="BL646" s="15">
        <v>56.584259509935791</v>
      </c>
      <c r="BM646" s="15">
        <v>56.584259509935791</v>
      </c>
      <c r="BN646" s="15">
        <v>56.584259509935791</v>
      </c>
    </row>
    <row r="647" spans="1:66" ht="14.1">
      <c r="E647" t="s">
        <v>314</v>
      </c>
      <c r="F647" s="15">
        <v>1844.4162470083049</v>
      </c>
      <c r="G647" s="15">
        <v>1844.4162470082249</v>
      </c>
      <c r="H647" s="15">
        <v>1844.4162470083149</v>
      </c>
      <c r="I647" s="15">
        <v>1844.4162470082249</v>
      </c>
      <c r="J647" s="15">
        <v>1844.4162470082949</v>
      </c>
      <c r="K647" s="15">
        <v>1844.4162470082349</v>
      </c>
      <c r="L647" s="15">
        <v>1844.4162470083049</v>
      </c>
      <c r="M647" s="15">
        <v>1844.4162470082549</v>
      </c>
      <c r="N647" s="15">
        <v>1844.4162470082949</v>
      </c>
      <c r="O647" s="15">
        <v>1844.4162470082549</v>
      </c>
      <c r="P647" s="15">
        <v>1844.4162470082749</v>
      </c>
      <c r="Q647" s="15">
        <v>1844.4162470082449</v>
      </c>
      <c r="R647" s="15">
        <v>1844.4162470083049</v>
      </c>
      <c r="S647" s="15">
        <v>1844.4162470082849</v>
      </c>
      <c r="T647" s="15">
        <v>1844.4162470082549</v>
      </c>
      <c r="U647" s="15">
        <v>1844.4162470082749</v>
      </c>
      <c r="V647" s="15">
        <v>1844.4162470082549</v>
      </c>
      <c r="W647" s="15">
        <v>1844.416247008284</v>
      </c>
      <c r="X647" s="15">
        <v>762.06802668852708</v>
      </c>
      <c r="Y647" s="15">
        <v>2453.8796931839588</v>
      </c>
      <c r="Z647" s="15">
        <v>1943.471834359106</v>
      </c>
      <c r="AA647" s="15">
        <v>1100.1533866015691</v>
      </c>
      <c r="AB647" s="15">
        <v>1137.9006530743579</v>
      </c>
      <c r="AC647" s="15">
        <v>1147.6823368426501</v>
      </c>
      <c r="AD647" s="15">
        <v>600.95156997487049</v>
      </c>
      <c r="AE647" s="15">
        <v>972.1466466824179</v>
      </c>
      <c r="AF647" s="15">
        <v>766.64148255382156</v>
      </c>
      <c r="AG647" s="15">
        <v>780.82463668065338</v>
      </c>
      <c r="AH647" s="15">
        <v>780.82463668065338</v>
      </c>
      <c r="AI647" s="15">
        <v>780.82463668065338</v>
      </c>
      <c r="AJ647" s="15">
        <v>780.82463668065338</v>
      </c>
      <c r="AK647" s="15">
        <v>629.910076</v>
      </c>
      <c r="AL647" s="15">
        <v>629.910076</v>
      </c>
      <c r="AM647" s="15">
        <v>629.910076</v>
      </c>
      <c r="AN647" s="15">
        <v>629.910076</v>
      </c>
      <c r="AO647" s="15">
        <v>629.910076</v>
      </c>
      <c r="AP647" s="15">
        <v>629.910076</v>
      </c>
      <c r="AQ647" s="15">
        <v>629.910076</v>
      </c>
      <c r="AR647" s="15">
        <v>629.910076</v>
      </c>
      <c r="AS647" s="15">
        <v>629.910076</v>
      </c>
      <c r="AT647" s="15">
        <v>629.910076</v>
      </c>
      <c r="AU647" s="15">
        <v>629.910076</v>
      </c>
      <c r="AV647" s="15">
        <v>629.910076</v>
      </c>
      <c r="AW647" s="15">
        <v>629.910076</v>
      </c>
      <c r="AX647" s="15">
        <v>629.910076</v>
      </c>
      <c r="AY647" s="15">
        <v>629.910076</v>
      </c>
      <c r="AZ647" s="15">
        <v>629.910076</v>
      </c>
      <c r="BA647" s="15">
        <v>629.910076</v>
      </c>
      <c r="BB647" s="15">
        <v>629.910076</v>
      </c>
      <c r="BC647" s="15">
        <v>629.910076</v>
      </c>
      <c r="BD647" s="15">
        <v>629.910076</v>
      </c>
      <c r="BE647" s="15">
        <v>629.910076</v>
      </c>
      <c r="BF647" s="15">
        <v>629.910076</v>
      </c>
      <c r="BG647" s="15">
        <v>629.910076</v>
      </c>
      <c r="BH647" s="15">
        <v>629.910076</v>
      </c>
      <c r="BI647" s="15">
        <v>629.910076</v>
      </c>
      <c r="BJ647" s="15">
        <v>629.910076</v>
      </c>
      <c r="BK647" s="15">
        <v>629.910076</v>
      </c>
      <c r="BL647" s="15">
        <v>629.910076</v>
      </c>
      <c r="BM647" s="15">
        <v>629.910076</v>
      </c>
      <c r="BN647" s="15">
        <v>629.910076</v>
      </c>
    </row>
    <row r="648" spans="1:66" ht="14.1"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</row>
    <row r="649" spans="1:66" ht="14.1">
      <c r="B649" s="11" t="s">
        <v>315</v>
      </c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</row>
    <row r="650" spans="1:66" ht="14.1">
      <c r="D650" t="s">
        <v>316</v>
      </c>
      <c r="E650" t="s">
        <v>317</v>
      </c>
      <c r="F650" s="20">
        <v>0.57199999999999995</v>
      </c>
      <c r="G650" s="20">
        <v>0.59900000000000009</v>
      </c>
      <c r="H650" s="20">
        <v>0.6369999999999999</v>
      </c>
      <c r="I650" s="20">
        <v>0.65100000000000002</v>
      </c>
      <c r="J650" s="20">
        <v>0.73599999999999999</v>
      </c>
      <c r="K650" s="20">
        <v>0.73299999999999998</v>
      </c>
      <c r="L650" s="20">
        <v>0.78800000000000003</v>
      </c>
      <c r="M650" s="20">
        <v>0.87999999999999989</v>
      </c>
      <c r="N650" s="20">
        <v>0.8909999999999999</v>
      </c>
      <c r="O650" s="20">
        <v>0.88000000000000012</v>
      </c>
      <c r="P650" s="20">
        <v>0.98100000000000009</v>
      </c>
      <c r="Q650" s="20">
        <v>1.0960000000000003</v>
      </c>
      <c r="R650" s="20">
        <v>1.1519999999999999</v>
      </c>
      <c r="S650" s="20">
        <v>1.1910000000000003</v>
      </c>
      <c r="T650" s="20">
        <v>1.2540000000000002</v>
      </c>
      <c r="U650" s="20">
        <v>1.2130000000000001</v>
      </c>
      <c r="V650" s="20">
        <v>1.2669999999999999</v>
      </c>
      <c r="W650" s="20">
        <v>1.3160000000000001</v>
      </c>
      <c r="X650" s="20">
        <v>1.2699999999999996</v>
      </c>
      <c r="Y650" s="20">
        <v>1.393</v>
      </c>
      <c r="Z650" s="20">
        <v>1.4379999999999997</v>
      </c>
      <c r="AA650" s="20">
        <v>1.5129999999999997</v>
      </c>
      <c r="AB650" s="20">
        <v>1.6850000000000001</v>
      </c>
      <c r="AC650" s="20">
        <v>1.6579999999999999</v>
      </c>
      <c r="AD650" s="20">
        <v>1.8250000000000002</v>
      </c>
      <c r="AE650" s="20">
        <v>1.89</v>
      </c>
      <c r="AF650" s="20">
        <v>1.8620000000000003</v>
      </c>
      <c r="AG650" s="20">
        <v>1.851</v>
      </c>
      <c r="AH650" s="20">
        <v>1.8400000000000005</v>
      </c>
      <c r="AI650" s="20">
        <v>1.8839999999999999</v>
      </c>
      <c r="AJ650" s="20">
        <v>1.8960000000000001</v>
      </c>
      <c r="AK650" s="20">
        <v>1.8437632345326693</v>
      </c>
      <c r="AL650" s="20">
        <v>1.8386572931460627</v>
      </c>
      <c r="AM650" s="20">
        <v>1.8508896195649553</v>
      </c>
      <c r="AN650" s="20">
        <v>1.862782170092433</v>
      </c>
      <c r="AO650" s="20">
        <v>1.8737150195747798</v>
      </c>
      <c r="AP650" s="20">
        <v>1.8806308204474418</v>
      </c>
      <c r="AQ650" s="20">
        <v>1.8892210148650659</v>
      </c>
      <c r="AR650" s="20">
        <v>1.8962544418771645</v>
      </c>
      <c r="AS650" s="20">
        <v>1.90440472366354</v>
      </c>
      <c r="AT650" s="20">
        <v>1.912384635583908</v>
      </c>
      <c r="AU650" s="20">
        <v>1.9200044007419861</v>
      </c>
      <c r="AV650" s="20">
        <v>1.9250815622262416</v>
      </c>
      <c r="AW650" s="20">
        <v>1.9307825582720373</v>
      </c>
      <c r="AX650" s="20">
        <v>1.9350055754272055</v>
      </c>
      <c r="AY650" s="20">
        <v>1.9395416487529757</v>
      </c>
      <c r="AZ650" s="20">
        <v>1.949742802401053</v>
      </c>
      <c r="BA650" s="20">
        <v>1.9622561424782996</v>
      </c>
      <c r="BB650" s="20">
        <v>1.9759276312489458</v>
      </c>
      <c r="BC650" s="20">
        <v>1.9892735930197516</v>
      </c>
      <c r="BD650" s="20">
        <v>2.0019058469421154</v>
      </c>
      <c r="BE650" s="20">
        <v>2.0119082959560086</v>
      </c>
      <c r="BF650" s="20">
        <v>2.0229331916407456</v>
      </c>
      <c r="BG650" s="20">
        <v>2.0338848521297024</v>
      </c>
      <c r="BH650" s="20">
        <v>2.0449053058391105</v>
      </c>
      <c r="BI650" s="20">
        <v>2.0603065657954369</v>
      </c>
      <c r="BJ650" s="20">
        <v>2.0726453679667882</v>
      </c>
      <c r="BK650" s="20">
        <v>2.0828507029454308</v>
      </c>
      <c r="BL650" s="20">
        <v>2.0914733562204115</v>
      </c>
      <c r="BM650" s="20">
        <v>2.1017711819902933</v>
      </c>
      <c r="BN650" s="20">
        <v>2.113229159386127</v>
      </c>
    </row>
    <row r="651" spans="1:66" ht="14.1">
      <c r="E651" s="21" t="s">
        <v>318</v>
      </c>
      <c r="F651" s="20">
        <v>0.97973849480462272</v>
      </c>
      <c r="G651" s="20">
        <v>0.90169571088737011</v>
      </c>
      <c r="H651" s="20">
        <v>1.0042479052777189</v>
      </c>
      <c r="I651" s="20">
        <v>0.9160325779785693</v>
      </c>
      <c r="J651" s="20">
        <v>0.95646554646953574</v>
      </c>
      <c r="K651" s="20">
        <v>0.97426436048128928</v>
      </c>
      <c r="L651" s="20">
        <v>0.96217443781929501</v>
      </c>
      <c r="M651" s="20">
        <v>1.033009124237801</v>
      </c>
      <c r="N651" s="20">
        <v>1.015939430902904</v>
      </c>
      <c r="O651" s="20">
        <v>0.94192518122646207</v>
      </c>
      <c r="P651" s="20">
        <v>0.9356174963522208</v>
      </c>
      <c r="Q651" s="20">
        <v>0.98765524453238562</v>
      </c>
      <c r="R651" s="20">
        <v>0.93816310862806007</v>
      </c>
      <c r="S651" s="20">
        <v>0.96107948980375069</v>
      </c>
      <c r="T651" s="20">
        <v>0.95225547622707962</v>
      </c>
      <c r="U651" s="20">
        <v>1.0173273679573323</v>
      </c>
      <c r="V651" s="20">
        <v>0.99841051728991359</v>
      </c>
      <c r="W651" s="20">
        <v>1.0229287828759779</v>
      </c>
      <c r="X651" s="20">
        <v>1.0140775484959608</v>
      </c>
      <c r="Y651" s="20">
        <v>0.9501829106219386</v>
      </c>
      <c r="Z651" s="20">
        <v>0.89722018411479676</v>
      </c>
      <c r="AA651" s="20">
        <v>0.85110157991000568</v>
      </c>
      <c r="AB651" s="20">
        <v>0.84521514076324333</v>
      </c>
      <c r="AC651" s="20">
        <v>0.86377482046696363</v>
      </c>
      <c r="AD651" s="20">
        <v>0.85570583382837817</v>
      </c>
      <c r="AE651" s="20">
        <v>0.86131731884996277</v>
      </c>
      <c r="AF651" s="20">
        <v>0.8747059828415541</v>
      </c>
      <c r="AG651" s="20">
        <v>0.8303588399807007</v>
      </c>
      <c r="AH651" s="20">
        <v>0.87154468742148306</v>
      </c>
      <c r="AI651" s="20">
        <v>0.84353389505852372</v>
      </c>
      <c r="AJ651" s="20">
        <v>0.87995429471988595</v>
      </c>
      <c r="AK651" s="20">
        <v>0.87474209815246273</v>
      </c>
      <c r="AL651" s="20">
        <v>0.8583916436583312</v>
      </c>
      <c r="AM651" s="20">
        <v>0.84471970040148736</v>
      </c>
      <c r="AN651" s="20">
        <v>0.83457083907033014</v>
      </c>
      <c r="AO651" s="20">
        <v>0.82556726513973322</v>
      </c>
      <c r="AP651" s="20">
        <v>0.82463409048007463</v>
      </c>
      <c r="AQ651" s="20">
        <v>0.82371459504242572</v>
      </c>
      <c r="AR651" s="20">
        <v>0.82275240157711005</v>
      </c>
      <c r="AS651" s="20">
        <v>0.8216633886799013</v>
      </c>
      <c r="AT651" s="20">
        <v>0.8205534830309118</v>
      </c>
      <c r="AU651" s="20">
        <v>0.81937624736277948</v>
      </c>
      <c r="AV651" s="20">
        <v>0.81829492233297008</v>
      </c>
      <c r="AW651" s="20">
        <v>0.81715760356027678</v>
      </c>
      <c r="AX651" s="20">
        <v>0.81603474725497505</v>
      </c>
      <c r="AY651" s="20">
        <v>0.81521982722741415</v>
      </c>
      <c r="AZ651" s="20">
        <v>0.81454519873528697</v>
      </c>
      <c r="BA651" s="20">
        <v>0.81347196634379693</v>
      </c>
      <c r="BB651" s="20">
        <v>0.81250097345195138</v>
      </c>
      <c r="BC651" s="20">
        <v>0.81144611212369988</v>
      </c>
      <c r="BD651" s="20">
        <v>0.81038711946719855</v>
      </c>
      <c r="BE651" s="20">
        <v>0.8092989474863812</v>
      </c>
      <c r="BF651" s="20">
        <v>0.80810155310159371</v>
      </c>
      <c r="BG651" s="20">
        <v>0.80678458172557865</v>
      </c>
      <c r="BH651" s="20">
        <v>0.80543422482479377</v>
      </c>
      <c r="BI651" s="20">
        <v>0.80406482314187033</v>
      </c>
      <c r="BJ651" s="20">
        <v>0.80267701607186814</v>
      </c>
      <c r="BK651" s="20">
        <v>0.80114413346489988</v>
      </c>
      <c r="BL651" s="20">
        <v>0.79982096481722764</v>
      </c>
      <c r="BM651" s="20">
        <v>0.79824425503817886</v>
      </c>
      <c r="BN651" s="20">
        <v>0.79663416448824176</v>
      </c>
    </row>
    <row r="652" spans="1:66" ht="14.1">
      <c r="D652" t="s">
        <v>319</v>
      </c>
      <c r="E652" t="s">
        <v>320</v>
      </c>
      <c r="F652" s="22">
        <v>14.804961806422829</v>
      </c>
      <c r="G652" s="22">
        <v>14.82541436686637</v>
      </c>
      <c r="H652" s="22">
        <v>16.783487552700539</v>
      </c>
      <c r="I652" s="22">
        <v>17.244420645664743</v>
      </c>
      <c r="J652" s="22">
        <v>18.522036333482195</v>
      </c>
      <c r="K652" s="22">
        <v>21.645856458248439</v>
      </c>
      <c r="L652" s="22">
        <v>23.248574862457208</v>
      </c>
      <c r="M652" s="22">
        <v>24.018901454631049</v>
      </c>
      <c r="N652" s="22">
        <v>23.533030282011172</v>
      </c>
      <c r="O652" s="22">
        <v>25.193837288588387</v>
      </c>
      <c r="P652" s="22">
        <v>25.107116215953678</v>
      </c>
      <c r="Q652" s="22">
        <v>27.820762518796585</v>
      </c>
      <c r="R652" s="22">
        <v>32.69111874219886</v>
      </c>
      <c r="S652" s="22">
        <v>28.783067502414919</v>
      </c>
      <c r="T652" s="22">
        <v>24.063792661540383</v>
      </c>
      <c r="U652" s="22">
        <v>20.107771204849197</v>
      </c>
      <c r="V652" s="22">
        <v>19.898803515708956</v>
      </c>
      <c r="W652" s="22">
        <v>16.518665147864986</v>
      </c>
      <c r="X652" s="22">
        <v>26.658592276162107</v>
      </c>
      <c r="Y652" s="22">
        <v>26.528081937939472</v>
      </c>
      <c r="Z652" s="22">
        <v>26.595611845469584</v>
      </c>
      <c r="AA652" s="22">
        <v>33.76882591499966</v>
      </c>
      <c r="AB652" s="22">
        <v>32.290586559268348</v>
      </c>
      <c r="AC652" s="22">
        <v>31.679091745896105</v>
      </c>
      <c r="AD652" s="22">
        <v>32.369516584585</v>
      </c>
      <c r="AE652" s="22">
        <v>32.02162491485214</v>
      </c>
      <c r="AF652" s="22">
        <v>32.754267849239433</v>
      </c>
      <c r="AG652" s="22">
        <v>29.969654844477443</v>
      </c>
      <c r="AH652" s="22">
        <v>35.28638467015022</v>
      </c>
      <c r="AI652" s="22">
        <v>40.553518129901832</v>
      </c>
      <c r="AJ652" s="22">
        <v>46.619365244164321</v>
      </c>
      <c r="AK652" s="22">
        <v>44.833527809909967</v>
      </c>
      <c r="AL652" s="22">
        <v>42.935924689921322</v>
      </c>
      <c r="AM652" s="22">
        <v>42.262103365185673</v>
      </c>
      <c r="AN652" s="22">
        <v>41.492431662734468</v>
      </c>
      <c r="AO652" s="22">
        <v>40.907520237161236</v>
      </c>
      <c r="AP652" s="22">
        <v>40.401302277625618</v>
      </c>
      <c r="AQ652" s="22">
        <v>40.794258111705084</v>
      </c>
      <c r="AR652" s="22">
        <v>41.100155000307034</v>
      </c>
      <c r="AS652" s="22">
        <v>41.582935874998945</v>
      </c>
      <c r="AT652" s="22">
        <v>42.665799648271815</v>
      </c>
      <c r="AU652" s="22">
        <v>42.644224951773715</v>
      </c>
      <c r="AV652" s="22">
        <v>41.955647928019147</v>
      </c>
      <c r="AW652" s="22">
        <v>40.241103294037323</v>
      </c>
      <c r="AX652" s="22">
        <v>38.986035666851585</v>
      </c>
      <c r="AY652" s="22">
        <v>37.428261276925767</v>
      </c>
      <c r="AZ652" s="22">
        <v>36.258041626564648</v>
      </c>
      <c r="BA652" s="22">
        <v>35.705488950957971</v>
      </c>
      <c r="BB652" s="22">
        <v>36.082609012490444</v>
      </c>
      <c r="BC652" s="22">
        <v>37.258789367464985</v>
      </c>
      <c r="BD652" s="22">
        <v>38.544778265806897</v>
      </c>
      <c r="BE652" s="22">
        <v>39.928404721351413</v>
      </c>
      <c r="BF652" s="22">
        <v>40.905675537731135</v>
      </c>
      <c r="BG652" s="22">
        <v>42.403579215066976</v>
      </c>
      <c r="BH652" s="22">
        <v>44.212055129990183</v>
      </c>
      <c r="BI652" s="22">
        <v>46.058283585979694</v>
      </c>
      <c r="BJ652" s="22">
        <v>48.110822700637556</v>
      </c>
      <c r="BK652" s="22">
        <v>49.543878561288729</v>
      </c>
      <c r="BL652" s="22">
        <v>50.920978329517233</v>
      </c>
      <c r="BM652" s="22">
        <v>52.324013757514059</v>
      </c>
      <c r="BN652" s="22">
        <v>53.135716476934327</v>
      </c>
    </row>
    <row r="653" spans="1:66" ht="14.1">
      <c r="E653" t="s">
        <v>321</v>
      </c>
      <c r="F653" s="22">
        <v>0.74024809032114103</v>
      </c>
      <c r="G653" s="22">
        <v>0.74127071834331837</v>
      </c>
      <c r="H653" s="22">
        <v>0.83917437763502667</v>
      </c>
      <c r="I653" s="22">
        <v>0.8622210322832371</v>
      </c>
      <c r="J653" s="22">
        <v>0.9261018166741094</v>
      </c>
      <c r="K653" s="22">
        <v>1.0822928229124213</v>
      </c>
      <c r="L653" s="22">
        <v>1.1624287431228599</v>
      </c>
      <c r="M653" s="22">
        <v>1.2009450727315525</v>
      </c>
      <c r="N653" s="22">
        <v>1.1766515141005582</v>
      </c>
      <c r="O653" s="22">
        <v>1.2596918644294188</v>
      </c>
      <c r="P653" s="22">
        <v>1.2553558107976834</v>
      </c>
      <c r="Q653" s="22">
        <v>1.391038125939829</v>
      </c>
      <c r="R653" s="22">
        <v>1.6345559371099423</v>
      </c>
      <c r="S653" s="22">
        <v>1.4391533751207457</v>
      </c>
      <c r="T653" s="22">
        <v>1.2031896330770186</v>
      </c>
      <c r="U653" s="22">
        <v>1.0053885602424597</v>
      </c>
      <c r="V653" s="22">
        <v>0.99494017578544725</v>
      </c>
      <c r="W653" s="22">
        <v>0.82593325739324919</v>
      </c>
      <c r="X653" s="22">
        <v>1.332929613808105</v>
      </c>
      <c r="Y653" s="22">
        <v>1.3264040968969735</v>
      </c>
      <c r="Z653" s="22">
        <v>1.3297805922734782</v>
      </c>
      <c r="AA653" s="22">
        <v>1.6884412957499821</v>
      </c>
      <c r="AB653" s="22">
        <v>1.6145293279634167</v>
      </c>
      <c r="AC653" s="22">
        <v>1.5839545872948047</v>
      </c>
      <c r="AD653" s="22">
        <v>1.6184758292292494</v>
      </c>
      <c r="AE653" s="22">
        <v>1.6010812457426069</v>
      </c>
      <c r="AF653" s="22">
        <v>1.6377133924619716</v>
      </c>
      <c r="AG653" s="22">
        <v>1.4984827422238718</v>
      </c>
      <c r="AH653" s="22">
        <v>1.7643192335075102</v>
      </c>
      <c r="AI653" s="22">
        <v>2.0276759064950904</v>
      </c>
      <c r="AJ653" s="22">
        <v>2.330968262208216</v>
      </c>
      <c r="AK653" s="22">
        <v>2.2416763904954977</v>
      </c>
      <c r="AL653" s="22">
        <v>2.1467962344960663</v>
      </c>
      <c r="AM653" s="22">
        <v>2.113105168259283</v>
      </c>
      <c r="AN653" s="22">
        <v>2.0746215831367225</v>
      </c>
      <c r="AO653" s="22">
        <v>2.0453760118580613</v>
      </c>
      <c r="AP653" s="22">
        <v>2.0200651138812797</v>
      </c>
      <c r="AQ653" s="22">
        <v>2.0397129055852545</v>
      </c>
      <c r="AR653" s="22">
        <v>2.0550077500153514</v>
      </c>
      <c r="AS653" s="22">
        <v>2.0791467937499468</v>
      </c>
      <c r="AT653" s="22">
        <v>2.1332899824135896</v>
      </c>
      <c r="AU653" s="22">
        <v>2.132211247588685</v>
      </c>
      <c r="AV653" s="22">
        <v>2.097782396400957</v>
      </c>
      <c r="AW653" s="22">
        <v>2.0120551647018656</v>
      </c>
      <c r="AX653" s="22">
        <v>1.9493017833425781</v>
      </c>
      <c r="AY653" s="22">
        <v>1.8714130638462885</v>
      </c>
      <c r="AZ653" s="22">
        <v>1.8129020813282326</v>
      </c>
      <c r="BA653" s="22">
        <v>1.7852744475478979</v>
      </c>
      <c r="BB653" s="22">
        <v>1.8041304506245219</v>
      </c>
      <c r="BC653" s="22">
        <v>1.8629394683732483</v>
      </c>
      <c r="BD653" s="22">
        <v>1.9272389132903438</v>
      </c>
      <c r="BE653" s="22">
        <v>1.99642023606757</v>
      </c>
      <c r="BF653" s="22">
        <v>2.0452837768865559</v>
      </c>
      <c r="BG653" s="22">
        <v>2.1201789607533477</v>
      </c>
      <c r="BH653" s="22">
        <v>2.2106027564995094</v>
      </c>
      <c r="BI653" s="22">
        <v>2.3029141792989849</v>
      </c>
      <c r="BJ653" s="22">
        <v>2.4055411350318772</v>
      </c>
      <c r="BK653" s="22">
        <v>2.4771939280644362</v>
      </c>
      <c r="BL653" s="22">
        <v>2.5460489164758604</v>
      </c>
      <c r="BM653" s="22">
        <v>2.6162006878757018</v>
      </c>
      <c r="BN653" s="22">
        <v>2.6567858238467155</v>
      </c>
    </row>
    <row r="654" spans="1:66" ht="14.1"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</row>
    <row r="655" spans="1:66" s="13" customFormat="1" ht="14.1">
      <c r="A655" s="12" t="s">
        <v>26</v>
      </c>
      <c r="B655" s="12"/>
    </row>
    <row r="656" spans="1:66" ht="14.1"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</row>
    <row r="657" spans="2:66" ht="14.1">
      <c r="B657" s="11" t="s">
        <v>322</v>
      </c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</row>
    <row r="658" spans="2:66" ht="14.1">
      <c r="E658" t="s">
        <v>323</v>
      </c>
      <c r="F658" s="16">
        <v>3318.2053085172979</v>
      </c>
      <c r="G658" s="16">
        <v>3418.6131802982609</v>
      </c>
      <c r="H658" s="16">
        <v>3517.4870790217128</v>
      </c>
      <c r="I658" s="16">
        <v>3617.0779134766999</v>
      </c>
      <c r="J658" s="16">
        <v>3537.132009380879</v>
      </c>
      <c r="K658" s="16">
        <v>3625.1829721089862</v>
      </c>
      <c r="L658" s="16">
        <v>3717.8071404594511</v>
      </c>
      <c r="M658" s="16">
        <v>3757.9478508895609</v>
      </c>
      <c r="N658" s="16">
        <v>3739.5632487856278</v>
      </c>
      <c r="O658" s="16">
        <v>3759.2724748697351</v>
      </c>
      <c r="P658" s="16">
        <v>3797.100713138364</v>
      </c>
      <c r="Q658" s="16">
        <v>3838.691752484453</v>
      </c>
      <c r="R658" s="16">
        <v>3872.5363330604141</v>
      </c>
      <c r="S658" s="16">
        <v>3790.577845145237</v>
      </c>
      <c r="T658" s="16">
        <v>3800.348190179478</v>
      </c>
      <c r="U658" s="16">
        <v>3798.7649890390921</v>
      </c>
      <c r="V658" s="16">
        <v>3605.8138958335721</v>
      </c>
      <c r="W658" s="16">
        <v>3571.2307658322611</v>
      </c>
      <c r="X658" s="16">
        <v>3493.9341273894502</v>
      </c>
      <c r="Y658" s="16">
        <v>3367.2483454778048</v>
      </c>
      <c r="Z658" s="16">
        <v>3304.527826714776</v>
      </c>
      <c r="AA658" s="16">
        <v>3157.3773949834958</v>
      </c>
      <c r="AB658" s="16">
        <v>3046.1978554530019</v>
      </c>
      <c r="AC658" s="16">
        <v>2993.2076899093881</v>
      </c>
      <c r="AD658" s="16">
        <v>2938.9892351885442</v>
      </c>
      <c r="AE658" s="16">
        <v>2892.4037150951131</v>
      </c>
      <c r="AF658" s="16">
        <v>2852.7193447167519</v>
      </c>
      <c r="AG658" s="16">
        <v>2812.4354999247689</v>
      </c>
      <c r="AH658" s="16">
        <v>2742.675508004681</v>
      </c>
      <c r="AI658" s="16">
        <v>2688.8128051320709</v>
      </c>
      <c r="AJ658" s="16">
        <v>2637.6583422892049</v>
      </c>
      <c r="AK658" s="16">
        <v>2613.0883105937819</v>
      </c>
      <c r="AL658" s="16">
        <v>2583.5190371881099</v>
      </c>
      <c r="AM658" s="16">
        <v>2561.8690410068348</v>
      </c>
      <c r="AN658" s="16">
        <v>2545.800392677651</v>
      </c>
      <c r="AO658" s="16">
        <v>2532.0341269049532</v>
      </c>
      <c r="AP658" s="16">
        <v>2519.562588512686</v>
      </c>
      <c r="AQ658" s="16">
        <v>2508.5529240028068</v>
      </c>
      <c r="AR658" s="16">
        <v>2498.9154481181499</v>
      </c>
      <c r="AS658" s="16">
        <v>2490.510808313154</v>
      </c>
      <c r="AT658" s="16">
        <v>2483.087308057231</v>
      </c>
      <c r="AU658" s="16">
        <v>2476.476645260942</v>
      </c>
      <c r="AV658" s="16">
        <v>2470.6145509256912</v>
      </c>
      <c r="AW658" s="16">
        <v>2465.504526269895</v>
      </c>
      <c r="AX658" s="16">
        <v>2461.0535662281991</v>
      </c>
      <c r="AY658" s="16">
        <v>2457.5094371736991</v>
      </c>
      <c r="AZ658" s="16">
        <v>2454.446682643792</v>
      </c>
      <c r="BA658" s="16">
        <v>2451.9509812082511</v>
      </c>
      <c r="BB658" s="16">
        <v>2450.057641328784</v>
      </c>
      <c r="BC658" s="16">
        <v>2448.6345782388698</v>
      </c>
      <c r="BD658" s="16">
        <v>2447.9747716659831</v>
      </c>
      <c r="BE658" s="16">
        <v>2447.8773853353468</v>
      </c>
      <c r="BF658" s="16">
        <v>2448.2559258540009</v>
      </c>
      <c r="BG658" s="16">
        <v>2449.1430083020291</v>
      </c>
      <c r="BH658" s="16">
        <v>2450.4256398361258</v>
      </c>
      <c r="BI658" s="16">
        <v>2452.3305688027772</v>
      </c>
      <c r="BJ658" s="16">
        <v>2454.5639831336598</v>
      </c>
      <c r="BK658" s="16">
        <v>2456.813979630138</v>
      </c>
      <c r="BL658" s="16">
        <v>2459.260253411001</v>
      </c>
      <c r="BM658" s="16">
        <v>2461.9914351954421</v>
      </c>
      <c r="BN658" s="16">
        <v>2465.047150834368</v>
      </c>
    </row>
    <row r="659" spans="2:66" ht="14.1">
      <c r="E659" t="s">
        <v>324</v>
      </c>
      <c r="F659" s="16">
        <v>4.6958099101533302</v>
      </c>
      <c r="G659" s="16">
        <v>4.7897261083567901</v>
      </c>
      <c r="H659" s="16">
        <v>4.8855206305253596</v>
      </c>
      <c r="I659" s="16">
        <v>4.9832310431340003</v>
      </c>
      <c r="J659" s="16">
        <v>5.0828956639982401</v>
      </c>
      <c r="K659" s="16">
        <v>5.1845535772757998</v>
      </c>
      <c r="L659" s="16">
        <v>5.2882446488222596</v>
      </c>
      <c r="M659" s="16">
        <v>5.3940095417979803</v>
      </c>
      <c r="N659" s="16">
        <v>5.5018897326353402</v>
      </c>
      <c r="O659" s="16">
        <v>5.6119275272890699</v>
      </c>
      <c r="P659" s="16">
        <v>5.7241660778345196</v>
      </c>
      <c r="Q659" s="16">
        <v>5.8386493993897997</v>
      </c>
      <c r="R659" s="16">
        <v>5.9554223873769798</v>
      </c>
      <c r="S659" s="16">
        <v>6.07453083512583</v>
      </c>
      <c r="T659" s="16">
        <v>6.1960214518271002</v>
      </c>
      <c r="U659" s="16">
        <v>6.3199418808639098</v>
      </c>
      <c r="V659" s="16">
        <v>6.4463407184832997</v>
      </c>
      <c r="W659" s="16">
        <v>6.5752675328506598</v>
      </c>
      <c r="X659" s="16">
        <v>6.7067728835082097</v>
      </c>
      <c r="Y659" s="16">
        <v>8.71880474856194</v>
      </c>
      <c r="Z659" s="16">
        <v>12.206326647986121</v>
      </c>
      <c r="AA659" s="16">
        <v>17.088857307178831</v>
      </c>
      <c r="AB659" s="16">
        <v>21.361071633974841</v>
      </c>
      <c r="AC659" s="16">
        <v>26.701339542467931</v>
      </c>
      <c r="AD659" s="16">
        <v>32.041607450964001</v>
      </c>
      <c r="AE659" s="16">
        <v>38.449928941156649</v>
      </c>
      <c r="AF659" s="16">
        <v>46.139914729385097</v>
      </c>
      <c r="AG659" s="16">
        <v>53.060901938795148</v>
      </c>
      <c r="AH659" s="16">
        <v>58.366992132674639</v>
      </c>
      <c r="AI659" s="16">
        <v>65.203327999999999</v>
      </c>
      <c r="AJ659" s="16">
        <v>68.463494400000002</v>
      </c>
      <c r="AK659" s="16">
        <v>71.202034175999998</v>
      </c>
      <c r="AL659" s="16">
        <v>73.338095201279998</v>
      </c>
      <c r="AM659" s="16">
        <v>74.804857105305587</v>
      </c>
      <c r="AN659" s="16">
        <v>75.552905676358662</v>
      </c>
      <c r="AO659" s="16">
        <v>76.308434733122226</v>
      </c>
      <c r="AP659" s="16">
        <v>76.689976906787848</v>
      </c>
      <c r="AQ659" s="16">
        <v>77.073426791321793</v>
      </c>
      <c r="AR659" s="16">
        <v>77.4587939252784</v>
      </c>
      <c r="AS659" s="16">
        <v>77.84608789490477</v>
      </c>
      <c r="AT659" s="16">
        <v>78.235318334379301</v>
      </c>
      <c r="AU659" s="16">
        <v>78.626494926051208</v>
      </c>
      <c r="AV659" s="16">
        <v>79.019627400681458</v>
      </c>
      <c r="AW659" s="16">
        <v>79.414725537684873</v>
      </c>
      <c r="AX659" s="16">
        <v>79.811799165373287</v>
      </c>
      <c r="AY659" s="16">
        <v>80.21085816120015</v>
      </c>
      <c r="AZ659" s="16">
        <v>80.611912452006152</v>
      </c>
      <c r="BA659" s="16">
        <v>81.014972014266192</v>
      </c>
      <c r="BB659" s="16">
        <v>81.420046874337515</v>
      </c>
      <c r="BC659" s="16">
        <v>81.827147108709212</v>
      </c>
      <c r="BD659" s="16">
        <v>82.236282844252742</v>
      </c>
      <c r="BE659" s="16">
        <v>82.647464258474031</v>
      </c>
      <c r="BF659" s="16">
        <v>83.060701579766402</v>
      </c>
      <c r="BG659" s="16">
        <v>83.476005087665243</v>
      </c>
      <c r="BH659" s="16">
        <v>83.893385113103534</v>
      </c>
      <c r="BI659" s="16">
        <v>84.312852038669064</v>
      </c>
      <c r="BJ659" s="16">
        <v>84.734416298862413</v>
      </c>
      <c r="BK659" s="16">
        <v>85.158088380356716</v>
      </c>
      <c r="BL659" s="16">
        <v>85.583878822258512</v>
      </c>
      <c r="BM659" s="16">
        <v>86.011798216369812</v>
      </c>
      <c r="BN659" s="16">
        <v>86.441857207451648</v>
      </c>
    </row>
    <row r="660" spans="2:66" ht="14.1">
      <c r="E660" t="s">
        <v>325</v>
      </c>
      <c r="F660" s="16">
        <v>315.72255476567591</v>
      </c>
      <c r="G660" s="16">
        <v>313.51519638481631</v>
      </c>
      <c r="H660" s="16">
        <v>310.03599087540448</v>
      </c>
      <c r="I660" s="16">
        <v>315.87295872949448</v>
      </c>
      <c r="J660" s="16">
        <v>271.91143638678722</v>
      </c>
      <c r="K660" s="16">
        <v>269.248801631265</v>
      </c>
      <c r="L660" s="16">
        <v>258.83731648600218</v>
      </c>
      <c r="M660" s="16">
        <v>277.09138939625342</v>
      </c>
      <c r="N660" s="16">
        <v>295.14475132079411</v>
      </c>
      <c r="O660" s="16">
        <v>312.74356189533472</v>
      </c>
      <c r="P660" s="16">
        <v>298.97469900998408</v>
      </c>
      <c r="Q660" s="16">
        <v>280.85955779427758</v>
      </c>
      <c r="R660" s="16">
        <v>267.16241957000261</v>
      </c>
      <c r="S660" s="16">
        <v>250.83410878156499</v>
      </c>
      <c r="T660" s="16">
        <v>252.6179925401629</v>
      </c>
      <c r="U660" s="16">
        <v>243.83082572641669</v>
      </c>
      <c r="V660" s="16">
        <v>243.16906389029921</v>
      </c>
      <c r="W660" s="16">
        <v>237.1462889865646</v>
      </c>
      <c r="X660" s="16">
        <v>226.92375183096641</v>
      </c>
      <c r="Y660" s="16">
        <v>222.2660816788389</v>
      </c>
      <c r="Z660" s="16">
        <v>224.34925492015839</v>
      </c>
      <c r="AA660" s="16">
        <v>217.4165797928566</v>
      </c>
      <c r="AB660" s="16">
        <v>217.95132687893459</v>
      </c>
      <c r="AC660" s="16">
        <v>212.46587287720479</v>
      </c>
      <c r="AD660" s="16">
        <v>212.6173252550675</v>
      </c>
      <c r="AE660" s="16">
        <v>207.15611201680869</v>
      </c>
      <c r="AF660" s="16">
        <v>208.06896341276911</v>
      </c>
      <c r="AG660" s="16">
        <v>196.57723173070201</v>
      </c>
      <c r="AH660" s="16">
        <v>190.80621026562471</v>
      </c>
      <c r="AI660" s="16">
        <v>186.34721742371269</v>
      </c>
      <c r="AJ660" s="16">
        <v>185.39353970087649</v>
      </c>
      <c r="AK660" s="16">
        <v>202.3954002254186</v>
      </c>
      <c r="AL660" s="16">
        <v>201.3038812494311</v>
      </c>
      <c r="AM660" s="16">
        <v>200.26314935821671</v>
      </c>
      <c r="AN660" s="16">
        <v>199.268687806629</v>
      </c>
      <c r="AO660" s="16">
        <v>198.3165568281903</v>
      </c>
      <c r="AP660" s="16">
        <v>197.40329936298119</v>
      </c>
      <c r="AQ660" s="16">
        <v>196.52586528610649</v>
      </c>
      <c r="AR660" s="16">
        <v>195.6815499439771</v>
      </c>
      <c r="AS660" s="16">
        <v>194.8679438739787</v>
      </c>
      <c r="AT660" s="16">
        <v>194.08289135123181</v>
      </c>
      <c r="AU660" s="16">
        <v>193.3244559657528</v>
      </c>
      <c r="AV660" s="16">
        <v>192.59089184602021</v>
      </c>
      <c r="AW660" s="16">
        <v>191.8806194527377</v>
      </c>
      <c r="AX660" s="16">
        <v>191.19220509855089</v>
      </c>
      <c r="AY660" s="16">
        <v>190.52434352599749</v>
      </c>
      <c r="AZ660" s="16">
        <v>189.87584301154121</v>
      </c>
      <c r="BA660" s="16">
        <v>189.24561256852451</v>
      </c>
      <c r="BB660" s="16">
        <v>188.63265090385249</v>
      </c>
      <c r="BC660" s="16">
        <v>188.03603684767879</v>
      </c>
      <c r="BD660" s="16">
        <v>187.45492102644079</v>
      </c>
      <c r="BE660" s="16">
        <v>186.88851859030029</v>
      </c>
      <c r="BF660" s="16">
        <v>186.33610283872591</v>
      </c>
      <c r="BG660" s="16">
        <v>185.79699961431291</v>
      </c>
      <c r="BH660" s="16">
        <v>185.27058235634959</v>
      </c>
      <c r="BI660" s="16">
        <v>184.7562677230984</v>
      </c>
      <c r="BJ660" s="16">
        <v>184.25351170608701</v>
      </c>
      <c r="BK660" s="16">
        <v>183.7618061715107</v>
      </c>
      <c r="BL660" s="16">
        <v>183.28067577361651</v>
      </c>
      <c r="BM660" s="16">
        <v>182.80967519307191</v>
      </c>
      <c r="BN660" s="16">
        <v>182.3483866601012</v>
      </c>
    </row>
    <row r="661" spans="2:66" ht="14.1">
      <c r="E661" t="s">
        <v>326</v>
      </c>
      <c r="F661" s="16">
        <v>304.49117056787208</v>
      </c>
      <c r="G661" s="16">
        <v>316.57210592270093</v>
      </c>
      <c r="H661" s="16">
        <v>323.08970134213962</v>
      </c>
      <c r="I661" s="16">
        <v>320.43950156504582</v>
      </c>
      <c r="J661" s="16">
        <v>328.35706166158349</v>
      </c>
      <c r="K661" s="16">
        <v>334.89756722507133</v>
      </c>
      <c r="L661" s="16">
        <v>340.47785528102793</v>
      </c>
      <c r="M661" s="16">
        <v>343.4483767040968</v>
      </c>
      <c r="N661" s="16">
        <v>342.10475371997018</v>
      </c>
      <c r="O661" s="16">
        <v>330.61885526375858</v>
      </c>
      <c r="P661" s="16">
        <v>332.76377201513901</v>
      </c>
      <c r="Q661" s="16">
        <v>332.27836322440811</v>
      </c>
      <c r="R661" s="16">
        <v>323.26079660450108</v>
      </c>
      <c r="S661" s="16">
        <v>327.52400025961089</v>
      </c>
      <c r="T661" s="16">
        <v>329.81523010768609</v>
      </c>
      <c r="U661" s="16">
        <v>329.38216134340752</v>
      </c>
      <c r="V661" s="16">
        <v>326.33220818659862</v>
      </c>
      <c r="W661" s="16">
        <v>329.00939735633392</v>
      </c>
      <c r="X661" s="16">
        <v>331.88356830570058</v>
      </c>
      <c r="Y661" s="16">
        <v>329.42035753484168</v>
      </c>
      <c r="Z661" s="16">
        <v>330.58712444425078</v>
      </c>
      <c r="AA661" s="16">
        <v>332.76959811352782</v>
      </c>
      <c r="AB661" s="16">
        <v>333.11624132648109</v>
      </c>
      <c r="AC661" s="16">
        <v>337.2856221306269</v>
      </c>
      <c r="AD661" s="16">
        <v>342.22880802613741</v>
      </c>
      <c r="AE661" s="16">
        <v>349.8175388554169</v>
      </c>
      <c r="AF661" s="16">
        <v>353.75054449389091</v>
      </c>
      <c r="AG661" s="16">
        <v>360.20792297924601</v>
      </c>
      <c r="AH661" s="16">
        <v>366.50924879460592</v>
      </c>
      <c r="AI661" s="16">
        <v>372.33646445745552</v>
      </c>
      <c r="AJ661" s="16">
        <v>377.35474336702299</v>
      </c>
      <c r="AK661" s="16">
        <v>374.88151043894783</v>
      </c>
      <c r="AL661" s="16">
        <v>376.60092756160287</v>
      </c>
      <c r="AM661" s="16">
        <v>379.10425716624383</v>
      </c>
      <c r="AN661" s="16">
        <v>382.06959112184018</v>
      </c>
      <c r="AO661" s="16">
        <v>385.58639205270282</v>
      </c>
      <c r="AP661" s="16">
        <v>389.08265569850869</v>
      </c>
      <c r="AQ661" s="16">
        <v>392.44060485477701</v>
      </c>
      <c r="AR661" s="16">
        <v>395.61598806951031</v>
      </c>
      <c r="AS661" s="16">
        <v>398.67011179238011</v>
      </c>
      <c r="AT661" s="16">
        <v>401.55717675122651</v>
      </c>
      <c r="AU661" s="16">
        <v>404.03038697177539</v>
      </c>
      <c r="AV661" s="16">
        <v>406.3488022651693</v>
      </c>
      <c r="AW661" s="16">
        <v>408.5333136191125</v>
      </c>
      <c r="AX661" s="16">
        <v>410.53070088149212</v>
      </c>
      <c r="AY661" s="16">
        <v>412.35388408863832</v>
      </c>
      <c r="AZ661" s="16">
        <v>414.11847885051338</v>
      </c>
      <c r="BA661" s="16">
        <v>415.8173407240979</v>
      </c>
      <c r="BB661" s="16">
        <v>417.48563184576659</v>
      </c>
      <c r="BC661" s="16">
        <v>419.06387723728528</v>
      </c>
      <c r="BD661" s="16">
        <v>420.59703788784827</v>
      </c>
      <c r="BE661" s="16">
        <v>422.09937848989102</v>
      </c>
      <c r="BF661" s="16">
        <v>423.57858362907541</v>
      </c>
      <c r="BG661" s="16">
        <v>425.04177213663888</v>
      </c>
      <c r="BH661" s="16">
        <v>426.45916867825758</v>
      </c>
      <c r="BI661" s="16">
        <v>427.86240703669807</v>
      </c>
      <c r="BJ661" s="16">
        <v>429.21886647333031</v>
      </c>
      <c r="BK661" s="16">
        <v>430.51283620809039</v>
      </c>
      <c r="BL661" s="16">
        <v>431.82788302088221</v>
      </c>
      <c r="BM661" s="16">
        <v>433.06682799560912</v>
      </c>
      <c r="BN661" s="16">
        <v>434.43674698497819</v>
      </c>
    </row>
    <row r="662" spans="2:66" ht="14.1">
      <c r="E662" t="s">
        <v>327</v>
      </c>
      <c r="F662" s="16">
        <v>3943.114843761</v>
      </c>
      <c r="G662" s="16">
        <v>4053.490208714135</v>
      </c>
      <c r="H662" s="16">
        <v>4155.4982918697824</v>
      </c>
      <c r="I662" s="16">
        <v>4258.3736048143737</v>
      </c>
      <c r="J662" s="16">
        <v>4142.4834030932479</v>
      </c>
      <c r="K662" s="16">
        <v>4234.5138945425988</v>
      </c>
      <c r="L662" s="16">
        <v>4322.4105568753039</v>
      </c>
      <c r="M662" s="16">
        <v>4383.88162653171</v>
      </c>
      <c r="N662" s="16">
        <v>4382.3146435590279</v>
      </c>
      <c r="O662" s="16">
        <v>4408.2468195561178</v>
      </c>
      <c r="P662" s="16">
        <v>4434.5633502413211</v>
      </c>
      <c r="Q662" s="16">
        <v>4457.6683229025284</v>
      </c>
      <c r="R662" s="16">
        <v>4468.9149716222946</v>
      </c>
      <c r="S662" s="16">
        <v>4375.0104850215394</v>
      </c>
      <c r="T662" s="16">
        <v>4388.9774342791543</v>
      </c>
      <c r="U662" s="16">
        <v>4378.2979179897802</v>
      </c>
      <c r="V662" s="16">
        <v>4181.7615086289516</v>
      </c>
      <c r="W662" s="16">
        <v>4143.9617197080097</v>
      </c>
      <c r="X662" s="16">
        <v>4059.4482204096248</v>
      </c>
      <c r="Y662" s="16">
        <v>3927.6535894400481</v>
      </c>
      <c r="Z662" s="16">
        <v>3871.670532727172</v>
      </c>
      <c r="AA662" s="16">
        <v>3724.6524301970589</v>
      </c>
      <c r="AB662" s="16">
        <v>3618.6264952923921</v>
      </c>
      <c r="AC662" s="16">
        <v>3569.6605244596872</v>
      </c>
      <c r="AD662" s="16">
        <v>3525.876975920713</v>
      </c>
      <c r="AE662" s="16">
        <v>3487.8272949084949</v>
      </c>
      <c r="AF662" s="16">
        <v>3460.678767352797</v>
      </c>
      <c r="AG662" s="16">
        <v>3422.2815565735118</v>
      </c>
      <c r="AH662" s="16">
        <v>3358.3579591975858</v>
      </c>
      <c r="AI662" s="16">
        <v>3312.699815013239</v>
      </c>
      <c r="AJ662" s="16">
        <v>3268.870119757104</v>
      </c>
      <c r="AK662" s="16">
        <v>3261.567255434149</v>
      </c>
      <c r="AL662" s="16">
        <v>3234.7619412004242</v>
      </c>
      <c r="AM662" s="16">
        <v>3216.0413046366011</v>
      </c>
      <c r="AN662" s="16">
        <v>3202.6915772824791</v>
      </c>
      <c r="AO662" s="16">
        <v>3192.2455105189679</v>
      </c>
      <c r="AP662" s="16">
        <v>3182.738520480963</v>
      </c>
      <c r="AQ662" s="16">
        <v>3174.5928209350132</v>
      </c>
      <c r="AR662" s="16">
        <v>3167.6717800569158</v>
      </c>
      <c r="AS662" s="16">
        <v>3161.894951874418</v>
      </c>
      <c r="AT662" s="16">
        <v>3156.9626944940692</v>
      </c>
      <c r="AU662" s="16">
        <v>3152.457983124521</v>
      </c>
      <c r="AV662" s="16">
        <v>3148.573872437561</v>
      </c>
      <c r="AW662" s="16">
        <v>3145.3331848794301</v>
      </c>
      <c r="AX662" s="16">
        <v>3142.588271373615</v>
      </c>
      <c r="AY662" s="16">
        <v>3140.598522949535</v>
      </c>
      <c r="AZ662" s="16">
        <v>3139.0529169578531</v>
      </c>
      <c r="BA662" s="16">
        <v>3138.0289065151392</v>
      </c>
      <c r="BB662" s="16">
        <v>3137.595970952741</v>
      </c>
      <c r="BC662" s="16">
        <v>3137.561639432543</v>
      </c>
      <c r="BD662" s="16">
        <v>3138.2630134245251</v>
      </c>
      <c r="BE662" s="16">
        <v>3139.5127466740119</v>
      </c>
      <c r="BF662" s="16">
        <v>3141.2313139015691</v>
      </c>
      <c r="BG662" s="16">
        <v>3143.4577851406461</v>
      </c>
      <c r="BH662" s="16">
        <v>3146.048775983837</v>
      </c>
      <c r="BI662" s="16">
        <v>3149.262095601242</v>
      </c>
      <c r="BJ662" s="16">
        <v>3152.77077761194</v>
      </c>
      <c r="BK662" s="16">
        <v>3156.2467103900949</v>
      </c>
      <c r="BL662" s="16">
        <v>3159.9526910277591</v>
      </c>
      <c r="BM662" s="16">
        <v>3163.8797366004919</v>
      </c>
      <c r="BN662" s="16">
        <v>3168.274141686898</v>
      </c>
    </row>
    <row r="663" spans="2:66" ht="14.1"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</row>
    <row r="664" spans="2:66" ht="14.1">
      <c r="B664" s="11" t="s">
        <v>328</v>
      </c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</row>
    <row r="665" spans="2:66" ht="14.1">
      <c r="E665" t="s">
        <v>38</v>
      </c>
      <c r="F665" s="16">
        <v>158.91153335176489</v>
      </c>
      <c r="G665" s="16">
        <v>157.8426980443349</v>
      </c>
      <c r="H665" s="16">
        <v>156.15086181862179</v>
      </c>
      <c r="I665" s="16">
        <v>158.91997621842879</v>
      </c>
      <c r="J665" s="16">
        <v>137.6331622349249</v>
      </c>
      <c r="K665" s="16">
        <v>136.25791438122391</v>
      </c>
      <c r="L665" s="16">
        <v>131.03051961481091</v>
      </c>
      <c r="M665" s="16">
        <v>139.86940948429091</v>
      </c>
      <c r="N665" s="16">
        <v>148.51381935377191</v>
      </c>
      <c r="O665" s="16">
        <v>156.71778922325291</v>
      </c>
      <c r="P665" s="16">
        <v>149.72520220531689</v>
      </c>
      <c r="Q665" s="16">
        <v>138.52126518738191</v>
      </c>
      <c r="R665" s="16">
        <v>131.5981761694469</v>
      </c>
      <c r="S665" s="16">
        <v>123.41705949555489</v>
      </c>
      <c r="T665" s="16">
        <v>124.2522266506129</v>
      </c>
      <c r="U665" s="16">
        <v>119.4608104244639</v>
      </c>
      <c r="V665" s="16">
        <v>118.5333795794285</v>
      </c>
      <c r="W665" s="16">
        <v>114.875406257074</v>
      </c>
      <c r="X665" s="16">
        <v>109.9096335118543</v>
      </c>
      <c r="Y665" s="16">
        <v>107.6543213015093</v>
      </c>
      <c r="Z665" s="16">
        <v>108.6630243427213</v>
      </c>
      <c r="AA665" s="16">
        <v>105.3061213516803</v>
      </c>
      <c r="AB665" s="16">
        <v>105.56505373488631</v>
      </c>
      <c r="AC665" s="16">
        <v>102.9089164419233</v>
      </c>
      <c r="AD665" s="16">
        <v>102.9822519049163</v>
      </c>
      <c r="AE665" s="16">
        <v>100.33785234521091</v>
      </c>
      <c r="AF665" s="16">
        <v>100.7798683816185</v>
      </c>
      <c r="AG665" s="16">
        <v>95.215403330625037</v>
      </c>
      <c r="AH665" s="16">
        <v>92.420990082961737</v>
      </c>
      <c r="AI665" s="16">
        <v>90.261880340591432</v>
      </c>
      <c r="AJ665" s="16">
        <v>89.80009559783403</v>
      </c>
      <c r="AK665" s="16">
        <v>97.967181342533991</v>
      </c>
      <c r="AL665" s="16">
        <v>97.439009196035983</v>
      </c>
      <c r="AM665" s="16">
        <v>96.935412273761372</v>
      </c>
      <c r="AN665" s="16">
        <v>96.454204980194547</v>
      </c>
      <c r="AO665" s="16">
        <v>95.993480912457429</v>
      </c>
      <c r="AP665" s="16">
        <v>95.551567243234743</v>
      </c>
      <c r="AQ665" s="16">
        <v>95.126988055892525</v>
      </c>
      <c r="AR665" s="16">
        <v>94.718434602966767</v>
      </c>
      <c r="AS665" s="16">
        <v>94.324740976150906</v>
      </c>
      <c r="AT665" s="16">
        <v>93.944864047600248</v>
      </c>
      <c r="AU665" s="16">
        <v>93.577866813158153</v>
      </c>
      <c r="AV665" s="16">
        <v>93.222904467805833</v>
      </c>
      <c r="AW665" s="16">
        <v>92.879212692572253</v>
      </c>
      <c r="AX665" s="16">
        <v>92.546097744385563</v>
      </c>
      <c r="AY665" s="16">
        <v>92.222928025764844</v>
      </c>
      <c r="AZ665" s="16">
        <v>91.90912687685163</v>
      </c>
      <c r="BA665" s="16">
        <v>91.604166383081548</v>
      </c>
      <c r="BB665" s="16">
        <v>91.307562031464229</v>
      </c>
      <c r="BC665" s="16">
        <v>91.018868079629812</v>
      </c>
      <c r="BD665" s="16">
        <v>90.737673526516716</v>
      </c>
      <c r="BE665" s="16">
        <v>90.463598593273019</v>
      </c>
      <c r="BF665" s="16">
        <v>90.19629163875635</v>
      </c>
      <c r="BG665" s="16">
        <v>89.93542644677504</v>
      </c>
      <c r="BH665" s="16">
        <v>89.680699832571648</v>
      </c>
      <c r="BI665" s="16">
        <v>89.431829524500401</v>
      </c>
      <c r="BJ665" s="16">
        <v>89.188552283782315</v>
      </c>
      <c r="BK665" s="16">
        <v>88.950622230933547</v>
      </c>
      <c r="BL665" s="16">
        <v>88.717809352191495</v>
      </c>
      <c r="BM665" s="16">
        <v>88.489898163196429</v>
      </c>
      <c r="BN665" s="16">
        <v>88.266686510468503</v>
      </c>
    </row>
    <row r="666" spans="2:66" ht="14.1">
      <c r="E666" t="s">
        <v>284</v>
      </c>
      <c r="F666" s="16">
        <v>3670.8100095728751</v>
      </c>
      <c r="G666" s="16">
        <v>3779.693725241355</v>
      </c>
      <c r="H666" s="16">
        <v>3882.5482686990408</v>
      </c>
      <c r="I666" s="16">
        <v>3981.1756050375238</v>
      </c>
      <c r="J666" s="16">
        <v>3889.267512616816</v>
      </c>
      <c r="K666" s="16">
        <v>3981.2881883204368</v>
      </c>
      <c r="L666" s="16">
        <v>4073.83237147108</v>
      </c>
      <c r="M666" s="16">
        <v>4123.716597062089</v>
      </c>
      <c r="N666" s="16">
        <v>4109.4868694233301</v>
      </c>
      <c r="O666" s="16">
        <v>4123.7187984737902</v>
      </c>
      <c r="P666" s="16">
        <v>4155.7212092359559</v>
      </c>
      <c r="Q666" s="16">
        <v>4188.5644748398272</v>
      </c>
      <c r="R666" s="16">
        <v>4212.5132635414884</v>
      </c>
      <c r="S666" s="16">
        <v>4126.628898557402</v>
      </c>
      <c r="T666" s="16">
        <v>4138.6253623225393</v>
      </c>
      <c r="U666" s="16">
        <v>4132.8258198089907</v>
      </c>
      <c r="V666" s="16">
        <v>3936.5026702746468</v>
      </c>
      <c r="W666" s="16">
        <v>3902.0359821519819</v>
      </c>
      <c r="X666" s="16">
        <v>3822.4873883261298</v>
      </c>
      <c r="Y666" s="16">
        <v>3691.6330004219581</v>
      </c>
      <c r="Z666" s="16">
        <v>3632.0984355459059</v>
      </c>
      <c r="AA666" s="16">
        <v>3486.3823813623881</v>
      </c>
      <c r="AB666" s="16">
        <v>3377.7656886289669</v>
      </c>
      <c r="AC666" s="16">
        <v>3328.3102663160221</v>
      </c>
      <c r="AD666" s="16">
        <v>3280.2429242221592</v>
      </c>
      <c r="AE666" s="16">
        <v>3240.4176412899728</v>
      </c>
      <c r="AF666" s="16">
        <v>3207.485525385192</v>
      </c>
      <c r="AG666" s="16">
        <v>3170.759332330495</v>
      </c>
      <c r="AH666" s="16">
        <v>3106.065474592735</v>
      </c>
      <c r="AI666" s="16">
        <v>3058.046173766114</v>
      </c>
      <c r="AJ666" s="16">
        <v>3011.9312925427812</v>
      </c>
      <c r="AK666" s="16">
        <v>2994.5645298400641</v>
      </c>
      <c r="AL666" s="16">
        <v>2966.589551697929</v>
      </c>
      <c r="AM666" s="16">
        <v>2946.7222123314868</v>
      </c>
      <c r="AN666" s="16">
        <v>2932.3037804238802</v>
      </c>
      <c r="AO666" s="16">
        <v>2920.798672894522</v>
      </c>
      <c r="AP666" s="16">
        <v>2910.304672935591</v>
      </c>
      <c r="AQ666" s="16">
        <v>2901.2103954456738</v>
      </c>
      <c r="AR666" s="16">
        <v>2893.3877618346069</v>
      </c>
      <c r="AS666" s="16">
        <v>2886.7608562643122</v>
      </c>
      <c r="AT666" s="16">
        <v>2881.0267235225542</v>
      </c>
      <c r="AU666" s="16">
        <v>2875.7980799304191</v>
      </c>
      <c r="AV666" s="16">
        <v>2871.2303634753998</v>
      </c>
      <c r="AW666" s="16">
        <v>2867.3600884057018</v>
      </c>
      <c r="AX666" s="16">
        <v>2864.042511785904</v>
      </c>
      <c r="AY666" s="16">
        <v>2861.5303942157511</v>
      </c>
      <c r="AZ666" s="16">
        <v>2859.4792818461328</v>
      </c>
      <c r="BA666" s="16">
        <v>2857.9610958408971</v>
      </c>
      <c r="BB666" s="16">
        <v>2857.04153092754</v>
      </c>
      <c r="BC666" s="16">
        <v>2856.529338933537</v>
      </c>
      <c r="BD666" s="16">
        <v>2856.7606699959242</v>
      </c>
      <c r="BE666" s="16">
        <v>2857.5456829102291</v>
      </c>
      <c r="BF666" s="16">
        <v>2858.8057900951189</v>
      </c>
      <c r="BG666" s="16">
        <v>2860.577246417191</v>
      </c>
      <c r="BH666" s="16">
        <v>2862.719761719562</v>
      </c>
      <c r="BI666" s="16">
        <v>2865.4888193980319</v>
      </c>
      <c r="BJ666" s="16">
        <v>2868.55980512718</v>
      </c>
      <c r="BK666" s="16">
        <v>2871.6076900042358</v>
      </c>
      <c r="BL666" s="16">
        <v>2874.8834133884188</v>
      </c>
      <c r="BM666" s="16">
        <v>2878.3880746332079</v>
      </c>
      <c r="BN666" s="16">
        <v>2882.3568730143288</v>
      </c>
    </row>
    <row r="667" spans="2:66" ht="14.1">
      <c r="E667" t="s">
        <v>40</v>
      </c>
      <c r="F667" s="16">
        <v>113.3933008363604</v>
      </c>
      <c r="G667" s="16">
        <v>115.9537854284449</v>
      </c>
      <c r="H667" s="16">
        <v>116.7991613521196</v>
      </c>
      <c r="I667" s="16">
        <v>118.2780235584209</v>
      </c>
      <c r="J667" s="16">
        <v>115.5827282415067</v>
      </c>
      <c r="K667" s="16">
        <v>116.96779184093749</v>
      </c>
      <c r="L667" s="16">
        <v>117.5476657894132</v>
      </c>
      <c r="M667" s="16">
        <v>120.29561998533001</v>
      </c>
      <c r="N667" s="16">
        <v>124.313954781926</v>
      </c>
      <c r="O667" s="16">
        <v>127.81023185907451</v>
      </c>
      <c r="P667" s="16">
        <v>129.1169388000491</v>
      </c>
      <c r="Q667" s="16">
        <v>130.5825828753191</v>
      </c>
      <c r="R667" s="16">
        <v>124.80353191136049</v>
      </c>
      <c r="S667" s="16">
        <v>124.96452696858169</v>
      </c>
      <c r="T667" s="16">
        <v>126.0998453060015</v>
      </c>
      <c r="U667" s="16">
        <v>126.0112877563255</v>
      </c>
      <c r="V667" s="16">
        <v>126.7254587748773</v>
      </c>
      <c r="W667" s="16">
        <v>127.05033129895369</v>
      </c>
      <c r="X667" s="16">
        <v>127.0511985716406</v>
      </c>
      <c r="Y667" s="16">
        <v>128.3662677165799</v>
      </c>
      <c r="Z667" s="16">
        <v>130.90907283854429</v>
      </c>
      <c r="AA667" s="16">
        <v>132.96392748299121</v>
      </c>
      <c r="AB667" s="16">
        <v>135.29575292853909</v>
      </c>
      <c r="AC667" s="16">
        <v>138.44134170174181</v>
      </c>
      <c r="AD667" s="16">
        <v>142.65179979363751</v>
      </c>
      <c r="AE667" s="16">
        <v>147.07180127331159</v>
      </c>
      <c r="AF667" s="16">
        <v>152.41337358598699</v>
      </c>
      <c r="AG667" s="16">
        <v>156.30682091239191</v>
      </c>
      <c r="AH667" s="16">
        <v>159.8714945218895</v>
      </c>
      <c r="AI667" s="16">
        <v>164.39176090653331</v>
      </c>
      <c r="AJ667" s="16">
        <v>167.13873161648911</v>
      </c>
      <c r="AK667" s="16">
        <v>169.03554425155011</v>
      </c>
      <c r="AL667" s="16">
        <v>170.7333803064586</v>
      </c>
      <c r="AM667" s="16">
        <v>172.38368003135221</v>
      </c>
      <c r="AN667" s="16">
        <v>173.93359187840471</v>
      </c>
      <c r="AO667" s="16">
        <v>175.4533567119891</v>
      </c>
      <c r="AP667" s="16">
        <v>176.88228030213759</v>
      </c>
      <c r="AQ667" s="16">
        <v>178.25543743344571</v>
      </c>
      <c r="AR667" s="16">
        <v>179.5655836193425</v>
      </c>
      <c r="AS667" s="16">
        <v>180.80935463395511</v>
      </c>
      <c r="AT667" s="16">
        <v>181.99110692391429</v>
      </c>
      <c r="AU667" s="16">
        <v>183.082036380944</v>
      </c>
      <c r="AV667" s="16">
        <v>184.12060449435589</v>
      </c>
      <c r="AW667" s="16">
        <v>185.0938837811556</v>
      </c>
      <c r="AX667" s="16">
        <v>185.9996618433247</v>
      </c>
      <c r="AY667" s="16">
        <v>186.84520070801889</v>
      </c>
      <c r="AZ667" s="16">
        <v>187.66450823486869</v>
      </c>
      <c r="BA667" s="16">
        <v>188.4636442911609</v>
      </c>
      <c r="BB667" s="16">
        <v>189.24687799373601</v>
      </c>
      <c r="BC667" s="16">
        <v>190.01343241937559</v>
      </c>
      <c r="BD667" s="16">
        <v>190.76466990208399</v>
      </c>
      <c r="BE667" s="16">
        <v>191.50346517051091</v>
      </c>
      <c r="BF667" s="16">
        <v>192.22923216769269</v>
      </c>
      <c r="BG667" s="16">
        <v>192.94511227667991</v>
      </c>
      <c r="BH667" s="16">
        <v>193.64831443170351</v>
      </c>
      <c r="BI667" s="16">
        <v>194.3414466787093</v>
      </c>
      <c r="BJ667" s="16">
        <v>195.02242020097739</v>
      </c>
      <c r="BK667" s="16">
        <v>195.68839815492601</v>
      </c>
      <c r="BL667" s="16">
        <v>196.35146828714781</v>
      </c>
      <c r="BM667" s="16">
        <v>197.00176380408831</v>
      </c>
      <c r="BN667" s="16">
        <v>197.65058216210031</v>
      </c>
    </row>
    <row r="668" spans="2:66" ht="14.1">
      <c r="E668" t="s">
        <v>52</v>
      </c>
      <c r="F668" s="16">
        <v>3943.114843761</v>
      </c>
      <c r="G668" s="16">
        <v>4053.490208714135</v>
      </c>
      <c r="H668" s="16">
        <v>4155.4982918697824</v>
      </c>
      <c r="I668" s="16">
        <v>4258.3736048143737</v>
      </c>
      <c r="J668" s="16">
        <v>4142.4834030932479</v>
      </c>
      <c r="K668" s="16">
        <v>4234.5138945425988</v>
      </c>
      <c r="L668" s="16">
        <v>4322.4105568753039</v>
      </c>
      <c r="M668" s="16">
        <v>4383.88162653171</v>
      </c>
      <c r="N668" s="16">
        <v>4382.3146435590279</v>
      </c>
      <c r="O668" s="16">
        <v>4408.2468195561178</v>
      </c>
      <c r="P668" s="16">
        <v>4434.5633502413211</v>
      </c>
      <c r="Q668" s="16">
        <v>4457.6683229025284</v>
      </c>
      <c r="R668" s="16">
        <v>4468.9149716222946</v>
      </c>
      <c r="S668" s="16">
        <v>4375.0104850215394</v>
      </c>
      <c r="T668" s="16">
        <v>4388.9774342791543</v>
      </c>
      <c r="U668" s="16">
        <v>4378.2979179897802</v>
      </c>
      <c r="V668" s="16">
        <v>4181.7615086289516</v>
      </c>
      <c r="W668" s="16">
        <v>4143.9617197080097</v>
      </c>
      <c r="X668" s="16">
        <v>4059.4482204096248</v>
      </c>
      <c r="Y668" s="16">
        <v>3927.6535894400481</v>
      </c>
      <c r="Z668" s="16">
        <v>3871.670532727172</v>
      </c>
      <c r="AA668" s="16">
        <v>3724.6524301970589</v>
      </c>
      <c r="AB668" s="16">
        <v>3618.6264952923921</v>
      </c>
      <c r="AC668" s="16">
        <v>3569.6605244596872</v>
      </c>
      <c r="AD668" s="16">
        <v>3525.876975920713</v>
      </c>
      <c r="AE668" s="16">
        <v>3487.8272949084949</v>
      </c>
      <c r="AF668" s="16">
        <v>3460.678767352797</v>
      </c>
      <c r="AG668" s="16">
        <v>3422.2815565735118</v>
      </c>
      <c r="AH668" s="16">
        <v>3358.3579591975858</v>
      </c>
      <c r="AI668" s="16">
        <v>3312.699815013239</v>
      </c>
      <c r="AJ668" s="16">
        <v>3268.870119757104</v>
      </c>
      <c r="AK668" s="16">
        <v>3261.5672554341481</v>
      </c>
      <c r="AL668" s="16">
        <v>3234.7619412004228</v>
      </c>
      <c r="AM668" s="16">
        <v>3216.0413046366002</v>
      </c>
      <c r="AN668" s="16">
        <v>3202.69157728248</v>
      </c>
      <c r="AO668" s="16">
        <v>3192.2455105189688</v>
      </c>
      <c r="AP668" s="16">
        <v>3182.738520480963</v>
      </c>
      <c r="AQ668" s="16">
        <v>3174.5928209350132</v>
      </c>
      <c r="AR668" s="16">
        <v>3167.6717800569158</v>
      </c>
      <c r="AS668" s="16">
        <v>3161.894951874418</v>
      </c>
      <c r="AT668" s="16">
        <v>3156.9626944940678</v>
      </c>
      <c r="AU668" s="16">
        <v>3152.457983124521</v>
      </c>
      <c r="AV668" s="16">
        <v>3148.5738724375619</v>
      </c>
      <c r="AW668" s="16">
        <v>3145.3331848794301</v>
      </c>
      <c r="AX668" s="16">
        <v>3142.588271373615</v>
      </c>
      <c r="AY668" s="16">
        <v>3140.598522949535</v>
      </c>
      <c r="AZ668" s="16">
        <v>3139.0529169578531</v>
      </c>
      <c r="BA668" s="16">
        <v>3138.0289065151392</v>
      </c>
      <c r="BB668" s="16">
        <v>3137.595970952741</v>
      </c>
      <c r="BC668" s="16">
        <v>3137.561639432543</v>
      </c>
      <c r="BD668" s="16">
        <v>3138.2630134245242</v>
      </c>
      <c r="BE668" s="16">
        <v>3139.5127466740132</v>
      </c>
      <c r="BF668" s="16">
        <v>3141.2313139015691</v>
      </c>
      <c r="BG668" s="16">
        <v>3143.4577851406461</v>
      </c>
      <c r="BH668" s="16">
        <v>3146.048775983837</v>
      </c>
      <c r="BI668" s="16">
        <v>3149.262095601242</v>
      </c>
      <c r="BJ668" s="16">
        <v>3152.77077761194</v>
      </c>
      <c r="BK668" s="16">
        <v>3156.2467103900949</v>
      </c>
      <c r="BL668" s="16">
        <v>3159.9526910277591</v>
      </c>
      <c r="BM668" s="16">
        <v>3163.8797366004928</v>
      </c>
      <c r="BN668" s="16">
        <v>3168.274141686898</v>
      </c>
    </row>
    <row r="669" spans="2:66" ht="14.1"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</row>
    <row r="670" spans="2:66" ht="14.1">
      <c r="B670" s="11" t="s">
        <v>329</v>
      </c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</row>
    <row r="671" spans="2:66" ht="14.1">
      <c r="E671" t="s">
        <v>330</v>
      </c>
      <c r="F671" s="15">
        <v>72.666386932949052</v>
      </c>
      <c r="G671" s="15">
        <v>75.748875210736855</v>
      </c>
      <c r="H671" s="15">
        <v>78.852890932401152</v>
      </c>
      <c r="I671" s="15">
        <v>81.978013969964906</v>
      </c>
      <c r="J671" s="15">
        <v>77.901301053255224</v>
      </c>
      <c r="K671" s="15">
        <v>80.953010199350842</v>
      </c>
      <c r="L671" s="15">
        <v>84.086627187292009</v>
      </c>
      <c r="M671" s="15">
        <v>85.03019086578837</v>
      </c>
      <c r="N671" s="15">
        <v>83.474518949255113</v>
      </c>
      <c r="O671" s="15">
        <v>83.361385356989999</v>
      </c>
      <c r="P671" s="15">
        <v>84.147605605197754</v>
      </c>
      <c r="Q671" s="15">
        <v>85.370148274158822</v>
      </c>
      <c r="R671" s="15">
        <v>86.943789134111768</v>
      </c>
      <c r="S671" s="15">
        <v>84.056112518744968</v>
      </c>
      <c r="T671" s="15">
        <v>84.996104250205207</v>
      </c>
      <c r="U671" s="15">
        <v>85.382668057287049</v>
      </c>
      <c r="V671" s="15">
        <v>78.288013271572964</v>
      </c>
      <c r="W671" s="15">
        <v>76.902778708656115</v>
      </c>
      <c r="X671" s="15">
        <v>73.862471696879197</v>
      </c>
      <c r="Y671" s="15">
        <v>68.932821986113112</v>
      </c>
      <c r="Z671" s="15">
        <v>66.629826516098234</v>
      </c>
      <c r="AA671" s="15">
        <v>60.786422234433402</v>
      </c>
      <c r="AB671" s="15">
        <v>56.421652705585203</v>
      </c>
      <c r="AC671" s="15">
        <v>54.396339392763601</v>
      </c>
      <c r="AD671" s="15">
        <v>52.566834682962892</v>
      </c>
      <c r="AE671" s="15">
        <v>51.0370853806131</v>
      </c>
      <c r="AF671" s="15">
        <v>49.842347387689003</v>
      </c>
      <c r="AG671" s="15">
        <v>48.594409606246103</v>
      </c>
      <c r="AH671" s="15">
        <v>46.25439211799771</v>
      </c>
      <c r="AI671" s="15">
        <v>44.575802903848903</v>
      </c>
      <c r="AJ671" s="15">
        <v>43.014573376721501</v>
      </c>
      <c r="AK671" s="15">
        <v>42.336438736914651</v>
      </c>
      <c r="AL671" s="15">
        <v>41.49819808954588</v>
      </c>
      <c r="AM671" s="15">
        <v>40.956115131580297</v>
      </c>
      <c r="AN671" s="15">
        <v>40.618325553859783</v>
      </c>
      <c r="AO671" s="15">
        <v>40.355168752159948</v>
      </c>
      <c r="AP671" s="15">
        <v>40.12769771838456</v>
      </c>
      <c r="AQ671" s="15">
        <v>39.943833015707547</v>
      </c>
      <c r="AR671" s="15">
        <v>39.8011101889157</v>
      </c>
      <c r="AS671" s="15">
        <v>39.694977690555689</v>
      </c>
      <c r="AT671" s="15">
        <v>39.61629991297248</v>
      </c>
      <c r="AU671" s="15">
        <v>39.559195717726503</v>
      </c>
      <c r="AV671" s="15">
        <v>39.521871992614152</v>
      </c>
      <c r="AW671" s="15">
        <v>39.505180279265637</v>
      </c>
      <c r="AX671" s="15">
        <v>39.506052087486538</v>
      </c>
      <c r="AY671" s="15">
        <v>39.534995699107803</v>
      </c>
      <c r="AZ671" s="15">
        <v>39.575541490892249</v>
      </c>
      <c r="BA671" s="15">
        <v>39.631620811018777</v>
      </c>
      <c r="BB671" s="15">
        <v>39.705109863789353</v>
      </c>
      <c r="BC671" s="15">
        <v>39.79115245705195</v>
      </c>
      <c r="BD671" s="15">
        <v>39.901861612118033</v>
      </c>
      <c r="BE671" s="15">
        <v>40.02956731497212</v>
      </c>
      <c r="BF671" s="15">
        <v>40.171145549005331</v>
      </c>
      <c r="BG671" s="15">
        <v>40.328211334292853</v>
      </c>
      <c r="BH671" s="15">
        <v>40.496532253781027</v>
      </c>
      <c r="BI671" s="15">
        <v>40.685444391124463</v>
      </c>
      <c r="BJ671" s="15">
        <v>40.883442053032518</v>
      </c>
      <c r="BK671" s="15">
        <v>41.078278159824983</v>
      </c>
      <c r="BL671" s="15">
        <v>41.277353292373363</v>
      </c>
      <c r="BM671" s="15">
        <v>41.48441051757505</v>
      </c>
      <c r="BN671" s="15">
        <v>41.701218982452431</v>
      </c>
    </row>
    <row r="672" spans="2:66" ht="14.1">
      <c r="E672" t="s">
        <v>331</v>
      </c>
      <c r="F672" s="15">
        <v>29.328308044359101</v>
      </c>
      <c r="G672" s="15">
        <v>29.890923718197751</v>
      </c>
      <c r="H672" s="15">
        <v>30.40139461707091</v>
      </c>
      <c r="I672" s="15">
        <v>30.95784549906362</v>
      </c>
      <c r="J672" s="15">
        <v>31.46397374727216</v>
      </c>
      <c r="K672" s="15">
        <v>31.9949172007721</v>
      </c>
      <c r="L672" s="15">
        <v>32.618685156980348</v>
      </c>
      <c r="M672" s="15">
        <v>33.490406087033648</v>
      </c>
      <c r="N672" s="15">
        <v>34.374762218209639</v>
      </c>
      <c r="O672" s="15">
        <v>35.193646242332683</v>
      </c>
      <c r="P672" s="15">
        <v>35.768576549921058</v>
      </c>
      <c r="Q672" s="15">
        <v>36.123601540773507</v>
      </c>
      <c r="R672" s="15">
        <v>36.258379692091417</v>
      </c>
      <c r="S672" s="15">
        <v>36.300642347030781</v>
      </c>
      <c r="T672" s="15">
        <v>36.314134136402821</v>
      </c>
      <c r="U672" s="15">
        <v>36.419263432903968</v>
      </c>
      <c r="V672" s="15">
        <v>36.2229863933402</v>
      </c>
      <c r="W672" s="15">
        <v>36.513878839602718</v>
      </c>
      <c r="X672" s="15">
        <v>36.79973381712702</v>
      </c>
      <c r="Y672" s="15">
        <v>37.091222246284907</v>
      </c>
      <c r="Z672" s="15">
        <v>37.319648575589028</v>
      </c>
      <c r="AA672" s="15">
        <v>37.567715837845093</v>
      </c>
      <c r="AB672" s="15">
        <v>37.868256976918751</v>
      </c>
      <c r="AC672" s="15">
        <v>38.100104485562113</v>
      </c>
      <c r="AD672" s="15">
        <v>38.142280014956107</v>
      </c>
      <c r="AE672" s="15">
        <v>38.151876227266342</v>
      </c>
      <c r="AF672" s="15">
        <v>38.131778901729362</v>
      </c>
      <c r="AG672" s="15">
        <v>37.831061429720222</v>
      </c>
      <c r="AH672" s="15">
        <v>37.640347689263933</v>
      </c>
      <c r="AI672" s="15">
        <v>37.512265695811237</v>
      </c>
      <c r="AJ672" s="15">
        <v>37.398529279108693</v>
      </c>
      <c r="AK672" s="15">
        <v>37.297377652074012</v>
      </c>
      <c r="AL672" s="15">
        <v>37.207273841344687</v>
      </c>
      <c r="AM672" s="15">
        <v>37.126875189182599</v>
      </c>
      <c r="AN672" s="15">
        <v>37.055007923740767</v>
      </c>
      <c r="AO672" s="15">
        <v>36.990645208497021</v>
      </c>
      <c r="AP672" s="15">
        <v>36.932888170897741</v>
      </c>
      <c r="AQ672" s="15">
        <v>36.880949485480457</v>
      </c>
      <c r="AR672" s="15">
        <v>36.834139150217212</v>
      </c>
      <c r="AS672" s="15">
        <v>36.791852148428383</v>
      </c>
      <c r="AT672" s="15">
        <v>36.753557733938422</v>
      </c>
      <c r="AU672" s="15">
        <v>36.718790115500887</v>
      </c>
      <c r="AV672" s="15">
        <v>36.687140349017263</v>
      </c>
      <c r="AW672" s="15">
        <v>36.658249273637672</v>
      </c>
      <c r="AX672" s="15">
        <v>36.631801351238153</v>
      </c>
      <c r="AY672" s="15">
        <v>36.607519288669486</v>
      </c>
      <c r="AZ672" s="15">
        <v>36.585159339113837</v>
      </c>
      <c r="BA672" s="15">
        <v>36.56450719332355</v>
      </c>
      <c r="BB672" s="15">
        <v>36.545374383840588</v>
      </c>
      <c r="BC672" s="15">
        <v>36.527595135825862</v>
      </c>
      <c r="BD672" s="15">
        <v>36.51102360713918</v>
      </c>
      <c r="BE672" s="15">
        <v>36.495531468033853</v>
      </c>
      <c r="BF672" s="15">
        <v>36.481005777455167</v>
      </c>
      <c r="BG672" s="15">
        <v>36.467347118627103</v>
      </c>
      <c r="BH672" s="15">
        <v>36.454467961509962</v>
      </c>
      <c r="BI672" s="15">
        <v>36.442291223934362</v>
      </c>
      <c r="BJ672" s="15">
        <v>36.430749006859237</v>
      </c>
      <c r="BK672" s="15">
        <v>36.419781482349563</v>
      </c>
      <c r="BL672" s="15">
        <v>36.409335915592663</v>
      </c>
      <c r="BM672" s="15">
        <v>36.399365804632183</v>
      </c>
      <c r="BN672" s="15">
        <v>36.389830123545437</v>
      </c>
    </row>
    <row r="673" spans="2:66" ht="14.1">
      <c r="E673" t="s">
        <v>332</v>
      </c>
      <c r="F673" s="15">
        <v>28.423492545204699</v>
      </c>
      <c r="G673" s="15">
        <v>28.68819139900685</v>
      </c>
      <c r="H673" s="15">
        <v>28.910486651659291</v>
      </c>
      <c r="I673" s="15">
        <v>29.08384807238707</v>
      </c>
      <c r="J673" s="15">
        <v>29.36996841250215</v>
      </c>
      <c r="K673" s="15">
        <v>29.217403384679301</v>
      </c>
      <c r="L673" s="15">
        <v>29.059511387004662</v>
      </c>
      <c r="M673" s="15">
        <v>28.818402329546949</v>
      </c>
      <c r="N673" s="15">
        <v>28.759939653098851</v>
      </c>
      <c r="O673" s="15">
        <v>28.872720306327111</v>
      </c>
      <c r="P673" s="15">
        <v>29.056996428808329</v>
      </c>
      <c r="Q673" s="15">
        <v>29.179391795873499</v>
      </c>
      <c r="R673" s="15">
        <v>28.887025941450378</v>
      </c>
      <c r="S673" s="15">
        <v>28.51886266261122</v>
      </c>
      <c r="T673" s="15">
        <v>28.019765211941081</v>
      </c>
      <c r="U673" s="15">
        <v>27.54409331663533</v>
      </c>
      <c r="V673" s="15">
        <v>27.22365967697629</v>
      </c>
      <c r="W673" s="15">
        <v>27.073826487695889</v>
      </c>
      <c r="X673" s="15">
        <v>26.875292790798781</v>
      </c>
      <c r="Y673" s="15">
        <v>26.586952536533389</v>
      </c>
      <c r="Z673" s="15">
        <v>26.292613290796169</v>
      </c>
      <c r="AA673" s="15">
        <v>26.137983713770112</v>
      </c>
      <c r="AB673" s="15">
        <v>25.87840842461495</v>
      </c>
      <c r="AC673" s="15">
        <v>25.664476266369391</v>
      </c>
      <c r="AD673" s="15">
        <v>25.38540029775249</v>
      </c>
      <c r="AE673" s="15">
        <v>25.135705847872359</v>
      </c>
      <c r="AF673" s="15">
        <v>24.84894487057834</v>
      </c>
      <c r="AG673" s="15">
        <v>24.865066986555469</v>
      </c>
      <c r="AH673" s="15">
        <v>24.677989112533769</v>
      </c>
      <c r="AI673" s="15">
        <v>24.39714743568976</v>
      </c>
      <c r="AJ673" s="15">
        <v>24.08788996526091</v>
      </c>
      <c r="AK673" s="15">
        <v>23.941777034979381</v>
      </c>
      <c r="AL673" s="15">
        <v>23.74062823511062</v>
      </c>
      <c r="AM673" s="15">
        <v>23.54664161519127</v>
      </c>
      <c r="AN673" s="15">
        <v>23.35967302370624</v>
      </c>
      <c r="AO673" s="15">
        <v>23.17954871312331</v>
      </c>
      <c r="AP673" s="15">
        <v>23.00607325273598</v>
      </c>
      <c r="AQ673" s="15">
        <v>22.839035883784309</v>
      </c>
      <c r="AR673" s="15">
        <v>22.678215622969141</v>
      </c>
      <c r="AS673" s="15">
        <v>22.523385355137879</v>
      </c>
      <c r="AT673" s="15">
        <v>22.374315106141399</v>
      </c>
      <c r="AU673" s="15">
        <v>22.23077464851016</v>
      </c>
      <c r="AV673" s="15">
        <v>22.09253556275166</v>
      </c>
      <c r="AW673" s="15">
        <v>21.95937285363107</v>
      </c>
      <c r="AX673" s="15">
        <v>21.831066202237469</v>
      </c>
      <c r="AY673" s="15">
        <v>21.707400919831951</v>
      </c>
      <c r="AZ673" s="15">
        <v>21.588168657584891</v>
      </c>
      <c r="BA673" s="15">
        <v>21.47316791670352</v>
      </c>
      <c r="BB673" s="15">
        <v>21.362204395648732</v>
      </c>
      <c r="BC673" s="15">
        <v>21.255091204771261</v>
      </c>
      <c r="BD673" s="15">
        <v>21.151648973476298</v>
      </c>
      <c r="BE673" s="15">
        <v>21.051705870728942</v>
      </c>
      <c r="BF673" s="15">
        <v>20.95509755616434</v>
      </c>
      <c r="BG673" s="15">
        <v>20.86166707612762</v>
      </c>
      <c r="BH673" s="15">
        <v>20.77126471652743</v>
      </c>
      <c r="BI673" s="15">
        <v>20.68374782235545</v>
      </c>
      <c r="BJ673" s="15">
        <v>20.598980592029481</v>
      </c>
      <c r="BK673" s="15">
        <v>20.516833853302479</v>
      </c>
      <c r="BL673" s="15">
        <v>20.43718482629605</v>
      </c>
      <c r="BM673" s="15">
        <v>20.359916878225629</v>
      </c>
      <c r="BN673" s="15">
        <v>20.28491927355477</v>
      </c>
    </row>
    <row r="674" spans="2:66" ht="14.1"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</row>
    <row r="675" spans="2:66" ht="14.1">
      <c r="B675" s="11" t="s">
        <v>333</v>
      </c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</row>
    <row r="676" spans="2:66" ht="14.1">
      <c r="E676" t="s">
        <v>334</v>
      </c>
      <c r="F676" s="15">
        <v>864.30482727000003</v>
      </c>
      <c r="G676" s="15">
        <v>864.30482727000003</v>
      </c>
      <c r="H676" s="15">
        <v>864.30482727000003</v>
      </c>
      <c r="I676" s="15">
        <v>1082.2538272700001</v>
      </c>
      <c r="J676" s="15">
        <v>1084.2538272700001</v>
      </c>
      <c r="K676" s="15">
        <v>1084.2538272700001</v>
      </c>
      <c r="L676" s="15">
        <v>1084.2538272700001</v>
      </c>
      <c r="M676" s="15">
        <v>1084.2538272700001</v>
      </c>
      <c r="N676" s="15">
        <v>988.09982727000011</v>
      </c>
      <c r="O676" s="15">
        <v>988.09982726999999</v>
      </c>
      <c r="P676" s="15">
        <v>988.09982726999988</v>
      </c>
      <c r="Q676" s="15">
        <v>1131.35912727</v>
      </c>
      <c r="R676" s="15">
        <v>1060.8523272699999</v>
      </c>
      <c r="S676" s="15">
        <v>1065.3463272699989</v>
      </c>
      <c r="T676" s="15">
        <v>1115.10032727</v>
      </c>
      <c r="U676" s="15">
        <v>1309.452</v>
      </c>
      <c r="V676" s="15">
        <v>1762.6551818160001</v>
      </c>
      <c r="W676" s="15">
        <v>1738.917181816</v>
      </c>
      <c r="X676" s="15">
        <v>1724.2721818160001</v>
      </c>
      <c r="Y676" s="15">
        <v>1713.1551818160001</v>
      </c>
      <c r="Z676" s="15">
        <v>2016.7644699999989</v>
      </c>
      <c r="AA676" s="15">
        <v>1978.2264600000001</v>
      </c>
      <c r="AB676" s="15">
        <v>2002.3988675999999</v>
      </c>
      <c r="AC676" s="15">
        <v>2147.3337999999999</v>
      </c>
      <c r="AD676" s="15">
        <v>2341.06486</v>
      </c>
      <c r="AE676" s="15">
        <v>2572.756609999999</v>
      </c>
      <c r="AF676" s="15">
        <v>2769.1254100000001</v>
      </c>
      <c r="AG676" s="15">
        <v>2863.4908399999999</v>
      </c>
      <c r="AH676" s="15">
        <v>3129.830190000001</v>
      </c>
      <c r="AI676" s="15">
        <v>2927.1619037712808</v>
      </c>
      <c r="AJ676" s="15">
        <v>2920.4473080348512</v>
      </c>
      <c r="AK676" s="15">
        <v>2983.6629746966669</v>
      </c>
      <c r="AL676" s="15">
        <v>3113.4304883045861</v>
      </c>
      <c r="AM676" s="15">
        <v>3234.7577565570841</v>
      </c>
      <c r="AN676" s="15">
        <v>3344.9858499694751</v>
      </c>
      <c r="AO676" s="15">
        <v>3420.0202780184368</v>
      </c>
      <c r="AP676" s="15">
        <v>3498.5387748958869</v>
      </c>
      <c r="AQ676" s="15">
        <v>3573.6128890028522</v>
      </c>
      <c r="AR676" s="15">
        <v>3648.453878277594</v>
      </c>
      <c r="AS676" s="15">
        <v>3701.9830861268638</v>
      </c>
      <c r="AT676" s="15">
        <v>3761.3452636998918</v>
      </c>
      <c r="AU676" s="15">
        <v>3814.953371643353</v>
      </c>
      <c r="AV676" s="15">
        <v>3868.2175364259178</v>
      </c>
      <c r="AW676" s="15">
        <v>3913.3503556524079</v>
      </c>
      <c r="AX676" s="15">
        <v>3969.2271163997839</v>
      </c>
      <c r="AY676" s="15">
        <v>4007.400965337335</v>
      </c>
      <c r="AZ676" s="15">
        <v>4046.554039300217</v>
      </c>
      <c r="BA676" s="15">
        <v>4087.0255814113962</v>
      </c>
      <c r="BB676" s="15">
        <v>4117.5400351110884</v>
      </c>
      <c r="BC676" s="15">
        <v>4152.8740651300486</v>
      </c>
      <c r="BD676" s="15">
        <v>4189.3746978667959</v>
      </c>
      <c r="BE676" s="15">
        <v>4228.5664608320803</v>
      </c>
      <c r="BF676" s="15">
        <v>4269.5827774103745</v>
      </c>
      <c r="BG676" s="15">
        <v>4302.7928829930379</v>
      </c>
      <c r="BH676" s="15">
        <v>4351.4368784683029</v>
      </c>
      <c r="BI676" s="15">
        <v>4383.5225291704519</v>
      </c>
      <c r="BJ676" s="15">
        <v>4410.4610580098524</v>
      </c>
      <c r="BK676" s="15">
        <v>4438.159414249144</v>
      </c>
      <c r="BL676" s="15">
        <v>4466.7983113399196</v>
      </c>
      <c r="BM676" s="15">
        <v>4496.6236049599866</v>
      </c>
      <c r="BN676" s="15">
        <v>4527.814399324132</v>
      </c>
    </row>
    <row r="677" spans="2:66" ht="14.1">
      <c r="E677" t="s">
        <v>335</v>
      </c>
      <c r="F677" s="15">
        <v>396.69535000000002</v>
      </c>
      <c r="G677" s="15">
        <v>396.69535000000002</v>
      </c>
      <c r="H677" s="15">
        <v>396.69535000000002</v>
      </c>
      <c r="I677" s="15">
        <v>396.69535000000002</v>
      </c>
      <c r="J677" s="15">
        <v>396.69535000000002</v>
      </c>
      <c r="K677" s="15">
        <v>396.69535000000002</v>
      </c>
      <c r="L677" s="15">
        <v>396.69535000000002</v>
      </c>
      <c r="M677" s="15">
        <v>332.86234999999999</v>
      </c>
      <c r="N677" s="15">
        <v>332.86234999999999</v>
      </c>
      <c r="O677" s="15">
        <v>332.86234999999999</v>
      </c>
      <c r="P677" s="15">
        <v>332.86234999999999</v>
      </c>
      <c r="Q677" s="15">
        <v>332.86234999999988</v>
      </c>
      <c r="R677" s="15">
        <v>332.86234999999988</v>
      </c>
      <c r="S677" s="15">
        <v>240.93135000000001</v>
      </c>
      <c r="T677" s="15">
        <v>240.93135000000001</v>
      </c>
      <c r="U677" s="15">
        <v>240.93135000000001</v>
      </c>
      <c r="V677" s="15">
        <v>163.8596</v>
      </c>
      <c r="W677" s="15">
        <v>43.8596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0</v>
      </c>
      <c r="BG677" s="15">
        <v>0</v>
      </c>
      <c r="BH677" s="15">
        <v>0</v>
      </c>
      <c r="BI677" s="15">
        <v>0</v>
      </c>
      <c r="BJ677" s="15">
        <v>0</v>
      </c>
      <c r="BK677" s="15">
        <v>0</v>
      </c>
      <c r="BL677" s="15">
        <v>0</v>
      </c>
      <c r="BM677" s="15">
        <v>0</v>
      </c>
      <c r="BN677" s="15">
        <v>0</v>
      </c>
    </row>
    <row r="678" spans="2:66" ht="14.1">
      <c r="E678" t="s">
        <v>336</v>
      </c>
      <c r="F678" s="15">
        <v>0</v>
      </c>
      <c r="G678" s="15">
        <v>0</v>
      </c>
      <c r="H678" s="15">
        <v>0</v>
      </c>
      <c r="I678" s="15">
        <v>0</v>
      </c>
      <c r="J678" s="15">
        <v>35</v>
      </c>
      <c r="K678" s="15">
        <v>35</v>
      </c>
      <c r="L678" s="15">
        <v>82.5</v>
      </c>
      <c r="M678" s="15">
        <v>82.5</v>
      </c>
      <c r="N678" s="15">
        <v>82.499999999999986</v>
      </c>
      <c r="O678" s="15">
        <v>82.499999999999986</v>
      </c>
      <c r="P678" s="15">
        <v>82.499999999999986</v>
      </c>
      <c r="Q678" s="15">
        <v>82.499999999999972</v>
      </c>
      <c r="R678" s="15">
        <v>82.499999999999972</v>
      </c>
      <c r="S678" s="15">
        <v>82.499999999999972</v>
      </c>
      <c r="T678" s="15">
        <v>82.5</v>
      </c>
      <c r="U678" s="15">
        <v>92.792000000000002</v>
      </c>
      <c r="V678" s="15">
        <v>378.88799999999998</v>
      </c>
      <c r="W678" s="15">
        <v>375.983</v>
      </c>
      <c r="X678" s="15">
        <v>373.09500000000003</v>
      </c>
      <c r="Y678" s="15">
        <v>338.5</v>
      </c>
      <c r="Z678" s="15">
        <v>269.82965999999999</v>
      </c>
      <c r="AA678" s="15">
        <v>271.12923999999998</v>
      </c>
      <c r="AB678" s="15">
        <v>299.34125000000012</v>
      </c>
      <c r="AC678" s="15">
        <v>345.02449000000001</v>
      </c>
      <c r="AD678" s="15">
        <v>399.57359000000008</v>
      </c>
      <c r="AE678" s="15">
        <v>429.66460000000001</v>
      </c>
      <c r="AF678" s="15">
        <v>419.0913599999999</v>
      </c>
      <c r="AG678" s="15">
        <v>436.59103999999991</v>
      </c>
      <c r="AH678" s="15">
        <v>427.18052000000012</v>
      </c>
      <c r="AI678" s="15">
        <v>422.93809622872669</v>
      </c>
      <c r="AJ678" s="15">
        <v>402.70423608528841</v>
      </c>
      <c r="AK678" s="15">
        <v>409.88879205943181</v>
      </c>
      <c r="AL678" s="15">
        <v>426.33878093071633</v>
      </c>
      <c r="AM678" s="15">
        <v>445.84884502689351</v>
      </c>
      <c r="AN678" s="15">
        <v>461.51963622857488</v>
      </c>
      <c r="AO678" s="15">
        <v>482.99123902008682</v>
      </c>
      <c r="AP678" s="15">
        <v>495.96391489924662</v>
      </c>
      <c r="AQ678" s="15">
        <v>506.75791973863932</v>
      </c>
      <c r="AR678" s="15">
        <v>512.44887172367044</v>
      </c>
      <c r="AS678" s="15">
        <v>524.20894713472751</v>
      </c>
      <c r="AT678" s="15">
        <v>523.37552850546899</v>
      </c>
      <c r="AU678" s="15">
        <v>524.44911047128926</v>
      </c>
      <c r="AV678" s="15">
        <v>523.14846820209402</v>
      </c>
      <c r="AW678" s="15">
        <v>526.26513460692036</v>
      </c>
      <c r="AX678" s="15">
        <v>516.86650987143003</v>
      </c>
      <c r="AY678" s="15">
        <v>521.77443808321914</v>
      </c>
      <c r="AZ678" s="15">
        <v>524.62497678526233</v>
      </c>
      <c r="BA678" s="15">
        <v>525.48546975029535</v>
      </c>
      <c r="BB678" s="15">
        <v>534.12314568439342</v>
      </c>
      <c r="BC678" s="15">
        <v>536.08006522871119</v>
      </c>
      <c r="BD678" s="15">
        <v>537.31335452838346</v>
      </c>
      <c r="BE678" s="15">
        <v>536.15076676878846</v>
      </c>
      <c r="BF678" s="15">
        <v>532.33796592052477</v>
      </c>
      <c r="BG678" s="15">
        <v>534.1927691984572</v>
      </c>
      <c r="BH678" s="15">
        <v>521.22095249891527</v>
      </c>
      <c r="BI678" s="15">
        <v>521.37869953820928</v>
      </c>
      <c r="BJ678" s="15">
        <v>527.55244514204878</v>
      </c>
      <c r="BK678" s="15">
        <v>531.62533030600662</v>
      </c>
      <c r="BL678" s="15">
        <v>533.36923638894632</v>
      </c>
      <c r="BM678" s="15">
        <v>532.5194618165516</v>
      </c>
      <c r="BN678" s="15">
        <v>528.79431484165514</v>
      </c>
    </row>
    <row r="679" spans="2:66" ht="14.1">
      <c r="E679" t="s">
        <v>337</v>
      </c>
      <c r="F679" s="15">
        <v>171.5555555555556</v>
      </c>
      <c r="G679" s="15">
        <v>171.5555555555556</v>
      </c>
      <c r="H679" s="15">
        <v>171.5555555555556</v>
      </c>
      <c r="I679" s="15">
        <v>171.5555555555556</v>
      </c>
      <c r="J679" s="15">
        <v>171.5555555555556</v>
      </c>
      <c r="K679" s="15">
        <v>171.5555555555556</v>
      </c>
      <c r="L679" s="15">
        <v>171.5555555555556</v>
      </c>
      <c r="M679" s="15">
        <v>171.55555555555549</v>
      </c>
      <c r="N679" s="15">
        <v>171.55555555555549</v>
      </c>
      <c r="O679" s="15">
        <v>171.5555555555556</v>
      </c>
      <c r="P679" s="15">
        <v>171.55555555555549</v>
      </c>
      <c r="Q679" s="15">
        <v>171.55600000000001</v>
      </c>
      <c r="R679" s="15">
        <v>237.99999999999989</v>
      </c>
      <c r="S679" s="15">
        <v>237.99999999999989</v>
      </c>
      <c r="T679" s="15">
        <v>237.99999999999989</v>
      </c>
      <c r="U679" s="15">
        <v>238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0</v>
      </c>
      <c r="BG679" s="15">
        <v>0</v>
      </c>
      <c r="BH679" s="15">
        <v>0</v>
      </c>
      <c r="BI679" s="15">
        <v>0</v>
      </c>
      <c r="BJ679" s="15">
        <v>0</v>
      </c>
      <c r="BK679" s="15">
        <v>0</v>
      </c>
      <c r="BL679" s="15">
        <v>0</v>
      </c>
      <c r="BM679" s="15">
        <v>0</v>
      </c>
      <c r="BN679" s="15">
        <v>0</v>
      </c>
    </row>
    <row r="680" spans="2:66" ht="14.1">
      <c r="E680" t="s">
        <v>338</v>
      </c>
      <c r="F680" s="15">
        <v>1174.685917380079</v>
      </c>
      <c r="G680" s="15">
        <v>1254.6703019954621</v>
      </c>
      <c r="H680" s="15">
        <v>1334.654686610847</v>
      </c>
      <c r="I680" s="15">
        <v>1218.484971226231</v>
      </c>
      <c r="J680" s="15">
        <v>1265.169355841615</v>
      </c>
      <c r="K680" s="15">
        <v>1345.153740456999</v>
      </c>
      <c r="L680" s="15">
        <v>1185.994286682607</v>
      </c>
      <c r="M680" s="15">
        <v>1126.0318617971029</v>
      </c>
      <c r="N680" s="15">
        <v>1094.8020858004891</v>
      </c>
      <c r="O680" s="15">
        <v>1162.2691342483181</v>
      </c>
      <c r="P680" s="15">
        <v>1230.5927826961481</v>
      </c>
      <c r="Q680" s="15">
        <v>1165.1088713662</v>
      </c>
      <c r="R680" s="15">
        <v>1238.0367721844</v>
      </c>
      <c r="S680" s="15">
        <v>1362.048614335934</v>
      </c>
      <c r="T680" s="15">
        <v>1355.9695898207999</v>
      </c>
      <c r="U680" s="15">
        <v>1199.9471616666669</v>
      </c>
      <c r="V680" s="15">
        <v>827.91462569909345</v>
      </c>
      <c r="W680" s="15">
        <v>824.17041382031994</v>
      </c>
      <c r="X680" s="15">
        <v>736.18438060821325</v>
      </c>
      <c r="Y680" s="15">
        <v>631.35751939610645</v>
      </c>
      <c r="Z680" s="15">
        <v>224.72066600000059</v>
      </c>
      <c r="AA680" s="15">
        <v>212.1938439999999</v>
      </c>
      <c r="AB680" s="15">
        <v>208.9444388999996</v>
      </c>
      <c r="AC680" s="15">
        <v>192.0100829999997</v>
      </c>
      <c r="AD680" s="15">
        <v>190.55570000000029</v>
      </c>
      <c r="AE680" s="15">
        <v>205.9371050000004</v>
      </c>
      <c r="AF680" s="15">
        <v>217.5798850000001</v>
      </c>
      <c r="AG680" s="15">
        <v>194.62170199999991</v>
      </c>
      <c r="AH680" s="15">
        <v>148.73350999999909</v>
      </c>
      <c r="AI680" s="15">
        <v>278.5</v>
      </c>
      <c r="AJ680" s="15">
        <v>217.21476987986199</v>
      </c>
      <c r="AK680" s="15">
        <v>209.06456824390031</v>
      </c>
      <c r="AL680" s="15">
        <v>202.23700976469709</v>
      </c>
      <c r="AM680" s="15">
        <v>198.59412241602311</v>
      </c>
      <c r="AN680" s="15">
        <v>183.57017980195209</v>
      </c>
      <c r="AO680" s="15">
        <v>171.98290696147731</v>
      </c>
      <c r="AP680" s="15">
        <v>159.93484020486699</v>
      </c>
      <c r="AQ680" s="15">
        <v>148.4196282585082</v>
      </c>
      <c r="AR680" s="15">
        <v>136.6496409987366</v>
      </c>
      <c r="AS680" s="15">
        <v>129.35855873840791</v>
      </c>
      <c r="AT680" s="15">
        <v>120.01772679463831</v>
      </c>
      <c r="AU680" s="15">
        <v>111.8148248853574</v>
      </c>
      <c r="AV680" s="15">
        <v>104.05052137198859</v>
      </c>
      <c r="AW680" s="15">
        <v>97.989993740671395</v>
      </c>
      <c r="AX680" s="15">
        <v>92.00073472878546</v>
      </c>
      <c r="AY680" s="15">
        <v>88.054434579445655</v>
      </c>
      <c r="AZ680" s="15">
        <v>84.400045914521257</v>
      </c>
      <c r="BA680" s="15">
        <v>81.052485838308598</v>
      </c>
      <c r="BB680" s="15">
        <v>79.464363204517895</v>
      </c>
      <c r="BC680" s="15">
        <v>79.402407641240771</v>
      </c>
      <c r="BD680" s="15">
        <v>78.621286604820739</v>
      </c>
      <c r="BE680" s="15">
        <v>77.157037399131582</v>
      </c>
      <c r="BF680" s="15">
        <v>76.143450669098513</v>
      </c>
      <c r="BG680" s="15">
        <v>76.777233808505514</v>
      </c>
      <c r="BH680" s="15">
        <v>76.16741903278043</v>
      </c>
      <c r="BI680" s="15">
        <v>78.430294291341269</v>
      </c>
      <c r="BJ680" s="15">
        <v>79.161856848099433</v>
      </c>
      <c r="BK680" s="15">
        <v>80.325487444850282</v>
      </c>
      <c r="BL680" s="15">
        <v>81.967507271131524</v>
      </c>
      <c r="BM680" s="15">
        <v>84.08006922346182</v>
      </c>
      <c r="BN680" s="15">
        <v>86.705700834214099</v>
      </c>
    </row>
    <row r="681" spans="2:66" ht="14.1">
      <c r="E681" t="s">
        <v>339</v>
      </c>
      <c r="F681" s="15">
        <v>2604.2928535300421</v>
      </c>
      <c r="G681" s="15">
        <v>2608.2778576295318</v>
      </c>
      <c r="H681" s="15">
        <v>2579.8499504779438</v>
      </c>
      <c r="I681" s="15">
        <v>2608.0693399731631</v>
      </c>
      <c r="J681" s="15">
        <v>2774.7676219256268</v>
      </c>
      <c r="K681" s="15">
        <v>2916.791314541138</v>
      </c>
      <c r="L681" s="15">
        <v>3054.551979515335</v>
      </c>
      <c r="M681" s="15">
        <v>3165.1358432761581</v>
      </c>
      <c r="N681" s="15">
        <v>3229.845822635883</v>
      </c>
      <c r="O681" s="15">
        <v>3255.400819855282</v>
      </c>
      <c r="P681" s="15">
        <v>3433.0115258243691</v>
      </c>
      <c r="Q681" s="15">
        <v>3532.682965568566</v>
      </c>
      <c r="R681" s="15">
        <v>3655.2450102563412</v>
      </c>
      <c r="S681" s="15">
        <v>3826.3221629925461</v>
      </c>
      <c r="T681" s="15">
        <v>4000.9209472585312</v>
      </c>
      <c r="U681" s="15">
        <v>4162.313613287839</v>
      </c>
      <c r="V681" s="15">
        <v>4300.5839880887142</v>
      </c>
      <c r="W681" s="15">
        <v>4422.868009234664</v>
      </c>
      <c r="X681" s="15">
        <v>4556.1339602826911</v>
      </c>
      <c r="Y681" s="15">
        <v>4510.1674013676566</v>
      </c>
      <c r="Z681" s="15">
        <v>4500.5292519177292</v>
      </c>
      <c r="AA681" s="15">
        <v>4569.6412706896826</v>
      </c>
      <c r="AB681" s="15">
        <v>4676.8193460631492</v>
      </c>
      <c r="AC681" s="15">
        <v>4780.6379703062339</v>
      </c>
      <c r="AD681" s="15">
        <v>4903.9182424770552</v>
      </c>
      <c r="AE681" s="15">
        <v>5086.2090114001949</v>
      </c>
      <c r="AF681" s="15">
        <v>5268.2912626669668</v>
      </c>
      <c r="AG681" s="15">
        <v>5460.8920712661075</v>
      </c>
      <c r="AH681" s="15">
        <v>5517.1623696687684</v>
      </c>
      <c r="AI681" s="15">
        <v>5622.4</v>
      </c>
      <c r="AJ681" s="15">
        <v>5711.469956891573</v>
      </c>
      <c r="AK681" s="15">
        <v>5808.6237505029749</v>
      </c>
      <c r="AL681" s="15">
        <v>5905.7775441143767</v>
      </c>
      <c r="AM681" s="15">
        <v>6002.9313377257786</v>
      </c>
      <c r="AN681" s="15">
        <v>6100.0851313371804</v>
      </c>
      <c r="AO681" s="15">
        <v>6197.2389249485823</v>
      </c>
      <c r="AP681" s="15">
        <v>6294.3927185599841</v>
      </c>
      <c r="AQ681" s="15">
        <v>6391.5465121713878</v>
      </c>
      <c r="AR681" s="15">
        <v>6488.7003057827897</v>
      </c>
      <c r="AS681" s="15">
        <v>6585.8540993941924</v>
      </c>
      <c r="AT681" s="15">
        <v>6683.0078930055934</v>
      </c>
      <c r="AU681" s="15">
        <v>6780.1616866169952</v>
      </c>
      <c r="AV681" s="15">
        <v>6877.3154802283971</v>
      </c>
      <c r="AW681" s="15">
        <v>6974.4692738397989</v>
      </c>
      <c r="AX681" s="15">
        <v>7071.6230674512008</v>
      </c>
      <c r="AY681" s="15">
        <v>7168.7768610626026</v>
      </c>
      <c r="AZ681" s="15">
        <v>7265.9306546740063</v>
      </c>
      <c r="BA681" s="15">
        <v>7363.0844482854081</v>
      </c>
      <c r="BB681" s="15">
        <v>7460.23824189681</v>
      </c>
      <c r="BC681" s="15">
        <v>7557.3920355082118</v>
      </c>
      <c r="BD681" s="15">
        <v>7654.5458291196137</v>
      </c>
      <c r="BE681" s="15">
        <v>7751.6996227310156</v>
      </c>
      <c r="BF681" s="15">
        <v>7848.8534163424174</v>
      </c>
      <c r="BG681" s="15">
        <v>7946.0072099538193</v>
      </c>
      <c r="BH681" s="15">
        <v>8043.1610035652211</v>
      </c>
      <c r="BI681" s="15">
        <v>8140.314797176623</v>
      </c>
      <c r="BJ681" s="15">
        <v>8237.4685907880248</v>
      </c>
      <c r="BK681" s="15">
        <v>8334.6223843994285</v>
      </c>
      <c r="BL681" s="15">
        <v>8431.7761780108303</v>
      </c>
      <c r="BM681" s="15">
        <v>8528.9299716222322</v>
      </c>
      <c r="BN681" s="15">
        <v>8626.083765233634</v>
      </c>
    </row>
    <row r="682" spans="2:66" ht="14.1">
      <c r="E682" t="s">
        <v>272</v>
      </c>
      <c r="F682" s="15">
        <v>208.79118262452829</v>
      </c>
      <c r="G682" s="15">
        <v>207.5392514752009</v>
      </c>
      <c r="H682" s="15">
        <v>205.29967326657649</v>
      </c>
      <c r="I682" s="15">
        <v>214.5124410029789</v>
      </c>
      <c r="J682" s="15">
        <v>182.3340389174833</v>
      </c>
      <c r="K682" s="15">
        <v>179.26341166904669</v>
      </c>
      <c r="L682" s="15">
        <v>171.9856868723769</v>
      </c>
      <c r="M682" s="15">
        <v>188.22215437952929</v>
      </c>
      <c r="N682" s="15">
        <v>204.45800999183621</v>
      </c>
      <c r="O682" s="15">
        <v>220.6933657138224</v>
      </c>
      <c r="P682" s="15">
        <v>207.0859740056253</v>
      </c>
      <c r="Q682" s="15">
        <v>193.47766725900749</v>
      </c>
      <c r="R682" s="15">
        <v>179.86830695287571</v>
      </c>
      <c r="S682" s="15">
        <v>167.9092615519032</v>
      </c>
      <c r="T682" s="15">
        <v>168.47413201411271</v>
      </c>
      <c r="U682" s="15">
        <v>164.91653730498859</v>
      </c>
      <c r="V682" s="15">
        <v>165.3412122928369</v>
      </c>
      <c r="W682" s="15">
        <v>161.89224398215021</v>
      </c>
      <c r="X682" s="15">
        <v>154.42273764598491</v>
      </c>
      <c r="Y682" s="15">
        <v>151.7343126424197</v>
      </c>
      <c r="Z682" s="15">
        <v>152.89088722089971</v>
      </c>
      <c r="AA682" s="15">
        <v>148.10729582511081</v>
      </c>
      <c r="AB682" s="15">
        <v>149.32448000677451</v>
      </c>
      <c r="AC682" s="15">
        <v>144.91057416169261</v>
      </c>
      <c r="AD682" s="15">
        <v>145.23265115019441</v>
      </c>
      <c r="AE682" s="15">
        <v>140.23954761847881</v>
      </c>
      <c r="AF682" s="15">
        <v>141.52682413282449</v>
      </c>
      <c r="AG682" s="15">
        <v>135.21162754935909</v>
      </c>
      <c r="AH682" s="15">
        <v>130.007883817573</v>
      </c>
      <c r="AI682" s="15">
        <v>126.93039587651241</v>
      </c>
      <c r="AJ682" s="15">
        <v>138.88863129933861</v>
      </c>
      <c r="AK682" s="15">
        <v>138.09612764300289</v>
      </c>
      <c r="AL682" s="15">
        <v>137.3422984347375</v>
      </c>
      <c r="AM682" s="15">
        <v>136.62354400643181</v>
      </c>
      <c r="AN682" s="15">
        <v>135.9367449854569</v>
      </c>
      <c r="AO682" s="15">
        <v>135.27918047450359</v>
      </c>
      <c r="AP682" s="15">
        <v>134.64846294500009</v>
      </c>
      <c r="AQ682" s="15">
        <v>134.0424859074711</v>
      </c>
      <c r="AR682" s="15">
        <v>133.45938146321899</v>
      </c>
      <c r="AS682" s="15">
        <v>132.89748557952001</v>
      </c>
      <c r="AT682" s="15">
        <v>132.35530946102079</v>
      </c>
      <c r="AU682" s="15">
        <v>131.83151577650071</v>
      </c>
      <c r="AV682" s="15">
        <v>131.32489878517481</v>
      </c>
      <c r="AW682" s="15">
        <v>130.8343676192859</v>
      </c>
      <c r="AX682" s="15">
        <v>130.35893213992961</v>
      </c>
      <c r="AY682" s="15">
        <v>129.8976909049677</v>
      </c>
      <c r="AZ682" s="15">
        <v>129.44982088151701</v>
      </c>
      <c r="BA682" s="15">
        <v>129.0145686080013</v>
      </c>
      <c r="BB682" s="15">
        <v>128.59124256737181</v>
      </c>
      <c r="BC682" s="15">
        <v>128.17920657761869</v>
      </c>
      <c r="BD682" s="15">
        <v>127.7778740409689</v>
      </c>
      <c r="BE682" s="15">
        <v>127.3867029212831</v>
      </c>
      <c r="BF682" s="15">
        <v>127.0051913417286</v>
      </c>
      <c r="BG682" s="15">
        <v>126.6328737130177</v>
      </c>
      <c r="BH682" s="15">
        <v>126.26931731728141</v>
      </c>
      <c r="BI682" s="15">
        <v>125.9141192847119</v>
      </c>
      <c r="BJ682" s="15">
        <v>125.5669039099985</v>
      </c>
      <c r="BK682" s="15">
        <v>125.227320263737</v>
      </c>
      <c r="BL682" s="15">
        <v>124.89504006073921</v>
      </c>
      <c r="BM682" s="15">
        <v>124.56975575278371</v>
      </c>
      <c r="BN682" s="15">
        <v>124.25117881803401</v>
      </c>
    </row>
    <row r="683" spans="2:66" ht="14.1">
      <c r="E683" t="s">
        <v>340</v>
      </c>
      <c r="F683" s="15">
        <v>395.64156045823842</v>
      </c>
      <c r="G683" s="15">
        <v>393.58350908301861</v>
      </c>
      <c r="H683" s="15">
        <v>389.93753157719192</v>
      </c>
      <c r="I683" s="15">
        <v>397.52778516088381</v>
      </c>
      <c r="J683" s="15">
        <v>340.85610302069682</v>
      </c>
      <c r="K683" s="15">
        <v>337.91191104922342</v>
      </c>
      <c r="L683" s="15">
        <v>324.94342714643892</v>
      </c>
      <c r="M683" s="15">
        <v>348.80248589953658</v>
      </c>
      <c r="N683" s="15">
        <v>372.6616116957465</v>
      </c>
      <c r="O683" s="15">
        <v>396.52079226313708</v>
      </c>
      <c r="P683" s="15">
        <v>379.5480311235404</v>
      </c>
      <c r="Q683" s="15">
        <v>362.57535445143799</v>
      </c>
      <c r="R683" s="15">
        <v>345.60277503375738</v>
      </c>
      <c r="S683" s="15">
        <v>324.92181148391421</v>
      </c>
      <c r="T683" s="15">
        <v>326.5294949824995</v>
      </c>
      <c r="U683" s="15">
        <v>316.57354371294713</v>
      </c>
      <c r="V683" s="15">
        <v>316.73066600936232</v>
      </c>
      <c r="W683" s="15">
        <v>310.87504478693307</v>
      </c>
      <c r="X683" s="15">
        <v>297.43250986636218</v>
      </c>
      <c r="Y683" s="15">
        <v>290.57244649826299</v>
      </c>
      <c r="Z683" s="15">
        <v>293.18175528301992</v>
      </c>
      <c r="AA683" s="15">
        <v>284.58791557578888</v>
      </c>
      <c r="AB683" s="15">
        <v>285.20262258636711</v>
      </c>
      <c r="AC683" s="15">
        <v>277.73105295477421</v>
      </c>
      <c r="AD683" s="15">
        <v>278.26869023615728</v>
      </c>
      <c r="AE683" s="15">
        <v>271.30144237651461</v>
      </c>
      <c r="AF683" s="15">
        <v>271.94311786231572</v>
      </c>
      <c r="AG683" s="15">
        <v>256.432522075473</v>
      </c>
      <c r="AH683" s="15">
        <v>249.19700165132349</v>
      </c>
      <c r="AI683" s="15">
        <v>243.29812271405439</v>
      </c>
      <c r="AJ683" s="15">
        <v>266.21947428832061</v>
      </c>
      <c r="AK683" s="15">
        <v>264.70041614232639</v>
      </c>
      <c r="AL683" s="15">
        <v>263.25548855070008</v>
      </c>
      <c r="AM683" s="15">
        <v>261.87779172803113</v>
      </c>
      <c r="AN683" s="15">
        <v>260.5613465114921</v>
      </c>
      <c r="AO683" s="15">
        <v>259.30093752928138</v>
      </c>
      <c r="AP683" s="15">
        <v>258.09198840538238</v>
      </c>
      <c r="AQ683" s="15">
        <v>256.93046145495788</v>
      </c>
      <c r="AR683" s="15">
        <v>255.81277632010051</v>
      </c>
      <c r="AS683" s="15">
        <v>254.73574340989239</v>
      </c>
      <c r="AT683" s="15">
        <v>253.6965090255645</v>
      </c>
      <c r="AU683" s="15">
        <v>252.6925097923374</v>
      </c>
      <c r="AV683" s="15">
        <v>251.72143456584431</v>
      </c>
      <c r="AW683" s="15">
        <v>250.78119238847339</v>
      </c>
      <c r="AX683" s="15">
        <v>249.8698853780422</v>
      </c>
      <c r="AY683" s="15">
        <v>248.98578566489149</v>
      </c>
      <c r="AZ683" s="15">
        <v>248.12731567294841</v>
      </c>
      <c r="BA683" s="15">
        <v>247.29303117929231</v>
      </c>
      <c r="BB683" s="15">
        <v>246.48160669526791</v>
      </c>
      <c r="BC683" s="15">
        <v>245.6918227975236</v>
      </c>
      <c r="BD683" s="15">
        <v>244.92255510496901</v>
      </c>
      <c r="BE683" s="15">
        <v>244.17276465152941</v>
      </c>
      <c r="BF683" s="15">
        <v>243.4414894478376</v>
      </c>
      <c r="BG683" s="15">
        <v>242.72783705990341</v>
      </c>
      <c r="BH683" s="15">
        <v>242.03097806113871</v>
      </c>
      <c r="BI683" s="15">
        <v>241.3501402372342</v>
      </c>
      <c r="BJ683" s="15">
        <v>240.68460344234839</v>
      </c>
      <c r="BK683" s="15">
        <v>240.03369502069509</v>
      </c>
      <c r="BL683" s="15">
        <v>239.39678572055359</v>
      </c>
      <c r="BM683" s="15">
        <v>238.7732860384844</v>
      </c>
      <c r="BN683" s="15">
        <v>238.16264294051439</v>
      </c>
    </row>
    <row r="684" spans="2:66" ht="14.1">
      <c r="E684" t="s">
        <v>341</v>
      </c>
      <c r="F684" s="15">
        <v>179.01148748273741</v>
      </c>
      <c r="G684" s="15">
        <v>176.6432571241331</v>
      </c>
      <c r="H684" s="15">
        <v>173.57739579383909</v>
      </c>
      <c r="I684" s="15">
        <v>172.34937005676221</v>
      </c>
      <c r="J684" s="15">
        <v>146.73258553762719</v>
      </c>
      <c r="K684" s="15">
        <v>146.27618689600979</v>
      </c>
      <c r="L684" s="15">
        <v>140.4121129934864</v>
      </c>
      <c r="M684" s="15">
        <v>147.84648234484879</v>
      </c>
      <c r="N684" s="15">
        <v>155.2813965479443</v>
      </c>
      <c r="O684" s="15">
        <v>162.71675587018049</v>
      </c>
      <c r="P684" s="15">
        <v>159.19402827835191</v>
      </c>
      <c r="Q684" s="15">
        <v>155.67213125744959</v>
      </c>
      <c r="R684" s="15">
        <v>152.15119054163989</v>
      </c>
      <c r="S684" s="15">
        <v>143.75120345508461</v>
      </c>
      <c r="T684" s="15">
        <v>146.3772292201879</v>
      </c>
      <c r="U684" s="15">
        <v>139.8928226700595</v>
      </c>
      <c r="V684" s="15">
        <v>140.84842608029189</v>
      </c>
      <c r="W684" s="15">
        <v>138.45476442294861</v>
      </c>
      <c r="X684" s="15">
        <v>132.66283776751641</v>
      </c>
      <c r="Y684" s="15">
        <v>130.08369976163641</v>
      </c>
      <c r="Z684" s="15">
        <v>131.7419761017006</v>
      </c>
      <c r="AA684" s="15">
        <v>127.0681302798408</v>
      </c>
      <c r="AB684" s="15">
        <v>126.6286118092853</v>
      </c>
      <c r="AC684" s="15">
        <v>124.231080015949</v>
      </c>
      <c r="AD684" s="15">
        <v>123.7657169544341</v>
      </c>
      <c r="AE684" s="15">
        <v>121.506179096783</v>
      </c>
      <c r="AF684" s="15">
        <v>121.9541065893486</v>
      </c>
      <c r="AG684" s="15">
        <v>113.857765420988</v>
      </c>
      <c r="AH684" s="15">
        <v>111.27046267560441</v>
      </c>
      <c r="AI684" s="15">
        <v>108.6365185098728</v>
      </c>
      <c r="AJ684" s="15">
        <v>118.8712700434703</v>
      </c>
      <c r="AK684" s="15">
        <v>118.1929861892671</v>
      </c>
      <c r="AL684" s="15">
        <v>117.5478028179282</v>
      </c>
      <c r="AM684" s="15">
        <v>116.932639064475</v>
      </c>
      <c r="AN684" s="15">
        <v>116.3448251366961</v>
      </c>
      <c r="AO684" s="15">
        <v>115.7820322873371</v>
      </c>
      <c r="AP684" s="15">
        <v>115.2422170910221</v>
      </c>
      <c r="AQ684" s="15">
        <v>114.72357665663699</v>
      </c>
      <c r="AR684" s="15">
        <v>114.224512296885</v>
      </c>
      <c r="AS684" s="15">
        <v>113.7435998082051</v>
      </c>
      <c r="AT684" s="15">
        <v>113.279564968274</v>
      </c>
      <c r="AU684" s="15">
        <v>112.831263189092</v>
      </c>
      <c r="AV684" s="15">
        <v>112.39766250758819</v>
      </c>
      <c r="AW684" s="15">
        <v>111.97782927761391</v>
      </c>
      <c r="AX684" s="15">
        <v>111.57091606429979</v>
      </c>
      <c r="AY684" s="15">
        <v>111.1761513460978</v>
      </c>
      <c r="AZ684" s="15">
        <v>110.79283070996</v>
      </c>
      <c r="BA684" s="15">
        <v>110.4203092871618</v>
      </c>
      <c r="BB684" s="15">
        <v>110.0579952257348</v>
      </c>
      <c r="BC684" s="15">
        <v>109.705344033572</v>
      </c>
      <c r="BD684" s="15">
        <v>109.3618536564618</v>
      </c>
      <c r="BE684" s="15">
        <v>109.0270601793689</v>
      </c>
      <c r="BF684" s="15">
        <v>108.7005340585938</v>
      </c>
      <c r="BG684" s="15">
        <v>108.3818768080299</v>
      </c>
      <c r="BH684" s="15">
        <v>108.07071807538711</v>
      </c>
      <c r="BI684" s="15">
        <v>107.7667130545767</v>
      </c>
      <c r="BJ684" s="15">
        <v>107.4695401889168</v>
      </c>
      <c r="BK684" s="15">
        <v>107.1788991267978</v>
      </c>
      <c r="BL684" s="15">
        <v>106.8945088972222</v>
      </c>
      <c r="BM684" s="15">
        <v>106.6161062774388</v>
      </c>
      <c r="BN684" s="15">
        <v>106.3434443288978</v>
      </c>
    </row>
    <row r="685" spans="2:66" ht="14.1">
      <c r="E685" t="s">
        <v>342</v>
      </c>
      <c r="F685" s="15">
        <v>2607.2416502056349</v>
      </c>
      <c r="G685" s="15">
        <v>2687.226034821017</v>
      </c>
      <c r="H685" s="15">
        <v>2767.2104194364019</v>
      </c>
      <c r="I685" s="15">
        <v>2868.9897040517872</v>
      </c>
      <c r="J685" s="15">
        <v>2952.674088667171</v>
      </c>
      <c r="K685" s="15">
        <v>3032.658473282555</v>
      </c>
      <c r="L685" s="15">
        <v>2920.9990195081632</v>
      </c>
      <c r="M685" s="15">
        <v>2797.2035946226579</v>
      </c>
      <c r="N685" s="15">
        <v>2669.8198186260452</v>
      </c>
      <c r="O685" s="15">
        <v>2737.286867073874</v>
      </c>
      <c r="P685" s="15">
        <v>2805.6105155217042</v>
      </c>
      <c r="Q685" s="15">
        <v>2883.3863486361988</v>
      </c>
      <c r="R685" s="15">
        <v>2952.2514494543989</v>
      </c>
      <c r="S685" s="15">
        <v>2988.826291605933</v>
      </c>
      <c r="T685" s="15">
        <v>3032.5012670908</v>
      </c>
      <c r="U685" s="15">
        <v>3081.122511666666</v>
      </c>
      <c r="V685" s="15">
        <v>3133.3174075150941</v>
      </c>
      <c r="W685" s="15">
        <v>2982.9301956363201</v>
      </c>
      <c r="X685" s="15">
        <v>2833.551562424213</v>
      </c>
      <c r="Y685" s="15">
        <v>2683.012701212107</v>
      </c>
      <c r="Z685" s="15">
        <v>2511.3147960000001</v>
      </c>
      <c r="AA685" s="15">
        <v>2461.549544</v>
      </c>
      <c r="AB685" s="15">
        <v>2510.6845564999999</v>
      </c>
      <c r="AC685" s="15">
        <v>2684.3683729999989</v>
      </c>
      <c r="AD685" s="15">
        <v>2931.1941500000012</v>
      </c>
      <c r="AE685" s="15">
        <v>3208.3583149999999</v>
      </c>
      <c r="AF685" s="15">
        <v>3405.7966550000001</v>
      </c>
      <c r="AG685" s="15">
        <v>3494.7035820000001</v>
      </c>
      <c r="AH685" s="15">
        <v>3705.74422</v>
      </c>
      <c r="AI685" s="15">
        <v>3628.6000000000081</v>
      </c>
      <c r="AJ685" s="15">
        <v>3540.3663140000008</v>
      </c>
      <c r="AK685" s="15">
        <v>3602.6163349999988</v>
      </c>
      <c r="AL685" s="15">
        <v>3742.0062790000002</v>
      </c>
      <c r="AM685" s="15">
        <v>3879.2007239999998</v>
      </c>
      <c r="AN685" s="15">
        <v>3990.075666000002</v>
      </c>
      <c r="AO685" s="15">
        <v>4074.9944240000018</v>
      </c>
      <c r="AP685" s="15">
        <v>4154.4375300000011</v>
      </c>
      <c r="AQ685" s="15">
        <v>4228.7904369999997</v>
      </c>
      <c r="AR685" s="15">
        <v>4297.5523910000002</v>
      </c>
      <c r="AS685" s="15">
        <v>4355.5505919999987</v>
      </c>
      <c r="AT685" s="15">
        <v>4404.7385190000005</v>
      </c>
      <c r="AU685" s="15">
        <v>4451.2173070000008</v>
      </c>
      <c r="AV685" s="15">
        <v>4495.4165260000009</v>
      </c>
      <c r="AW685" s="15">
        <v>4537.6054840000006</v>
      </c>
      <c r="AX685" s="15">
        <v>4578.0943610000004</v>
      </c>
      <c r="AY685" s="15">
        <v>4617.2298380000011</v>
      </c>
      <c r="AZ685" s="15">
        <v>4655.5790620000007</v>
      </c>
      <c r="BA685" s="15">
        <v>4693.563537</v>
      </c>
      <c r="BB685" s="15">
        <v>4731.1275439999999</v>
      </c>
      <c r="BC685" s="15">
        <v>4768.356538</v>
      </c>
      <c r="BD685" s="15">
        <v>4805.3093390000004</v>
      </c>
      <c r="BE685" s="15">
        <v>4841.8742650000004</v>
      </c>
      <c r="BF685" s="15">
        <v>4878.0641939999987</v>
      </c>
      <c r="BG685" s="15">
        <v>4913.7628860000004</v>
      </c>
      <c r="BH685" s="15">
        <v>4948.825249999999</v>
      </c>
      <c r="BI685" s="15">
        <v>4983.3315230000017</v>
      </c>
      <c r="BJ685" s="15">
        <v>5017.1753600000011</v>
      </c>
      <c r="BK685" s="15">
        <v>5050.1102320000009</v>
      </c>
      <c r="BL685" s="15">
        <v>5082.1350549999979</v>
      </c>
      <c r="BM685" s="15">
        <v>5113.2231359999996</v>
      </c>
      <c r="BN685" s="15">
        <v>5143.3144150000016</v>
      </c>
    </row>
    <row r="686" spans="2:66" ht="14.1">
      <c r="E686" t="s">
        <v>339</v>
      </c>
      <c r="F686" s="15">
        <v>2604.2928535300421</v>
      </c>
      <c r="G686" s="15">
        <v>2608.2778576295318</v>
      </c>
      <c r="H686" s="15">
        <v>2579.8499504779438</v>
      </c>
      <c r="I686" s="15">
        <v>2608.0693399731631</v>
      </c>
      <c r="J686" s="15">
        <v>2774.7676219256268</v>
      </c>
      <c r="K686" s="15">
        <v>2916.791314541138</v>
      </c>
      <c r="L686" s="15">
        <v>3054.551979515335</v>
      </c>
      <c r="M686" s="15">
        <v>3165.1358432761581</v>
      </c>
      <c r="N686" s="15">
        <v>3229.845822635883</v>
      </c>
      <c r="O686" s="15">
        <v>3255.400819855282</v>
      </c>
      <c r="P686" s="15">
        <v>3433.0115258243691</v>
      </c>
      <c r="Q686" s="15">
        <v>3532.682965568566</v>
      </c>
      <c r="R686" s="15">
        <v>3655.2450102563412</v>
      </c>
      <c r="S686" s="15">
        <v>3826.3221629925461</v>
      </c>
      <c r="T686" s="15">
        <v>4000.9209472585312</v>
      </c>
      <c r="U686" s="15">
        <v>4162.313613287839</v>
      </c>
      <c r="V686" s="15">
        <v>4300.5839880887142</v>
      </c>
      <c r="W686" s="15">
        <v>4422.868009234664</v>
      </c>
      <c r="X686" s="15">
        <v>4556.1339602826911</v>
      </c>
      <c r="Y686" s="15">
        <v>4510.1674013676566</v>
      </c>
      <c r="Z686" s="15">
        <v>4500.5292519177292</v>
      </c>
      <c r="AA686" s="15">
        <v>4569.6412706896826</v>
      </c>
      <c r="AB686" s="15">
        <v>4676.8193460631492</v>
      </c>
      <c r="AC686" s="15">
        <v>4780.6379703062339</v>
      </c>
      <c r="AD686" s="15">
        <v>4903.9182424770552</v>
      </c>
      <c r="AE686" s="15">
        <v>5086.2090114001949</v>
      </c>
      <c r="AF686" s="15">
        <v>5268.2912626669668</v>
      </c>
      <c r="AG686" s="15">
        <v>5460.8920712661075</v>
      </c>
      <c r="AH686" s="15">
        <v>5517.1623696687684</v>
      </c>
      <c r="AI686" s="15">
        <v>5622.4</v>
      </c>
      <c r="AJ686" s="15">
        <v>5711.469956891573</v>
      </c>
      <c r="AK686" s="15">
        <v>5808.6237505029749</v>
      </c>
      <c r="AL686" s="15">
        <v>5905.7775441143767</v>
      </c>
      <c r="AM686" s="15">
        <v>6002.9313377257786</v>
      </c>
      <c r="AN686" s="15">
        <v>6100.0851313371804</v>
      </c>
      <c r="AO686" s="15">
        <v>6197.2389249485823</v>
      </c>
      <c r="AP686" s="15">
        <v>6294.3927185599841</v>
      </c>
      <c r="AQ686" s="15">
        <v>6391.5465121713878</v>
      </c>
      <c r="AR686" s="15">
        <v>6488.7003057827897</v>
      </c>
      <c r="AS686" s="15">
        <v>6585.8540993941924</v>
      </c>
      <c r="AT686" s="15">
        <v>6683.0078930055934</v>
      </c>
      <c r="AU686" s="15">
        <v>6780.1616866169952</v>
      </c>
      <c r="AV686" s="15">
        <v>6877.3154802283971</v>
      </c>
      <c r="AW686" s="15">
        <v>6974.4692738397989</v>
      </c>
      <c r="AX686" s="15">
        <v>7071.6230674512008</v>
      </c>
      <c r="AY686" s="15">
        <v>7168.7768610626026</v>
      </c>
      <c r="AZ686" s="15">
        <v>7265.9306546740063</v>
      </c>
      <c r="BA686" s="15">
        <v>7363.0844482854081</v>
      </c>
      <c r="BB686" s="15">
        <v>7460.23824189681</v>
      </c>
      <c r="BC686" s="15">
        <v>7557.3920355082118</v>
      </c>
      <c r="BD686" s="15">
        <v>7654.5458291196137</v>
      </c>
      <c r="BE686" s="15">
        <v>7751.6996227310156</v>
      </c>
      <c r="BF686" s="15">
        <v>7848.8534163424174</v>
      </c>
      <c r="BG686" s="15">
        <v>7946.0072099538193</v>
      </c>
      <c r="BH686" s="15">
        <v>8043.1610035652211</v>
      </c>
      <c r="BI686" s="15">
        <v>8140.314797176623</v>
      </c>
      <c r="BJ686" s="15">
        <v>8237.4685907880248</v>
      </c>
      <c r="BK686" s="15">
        <v>8334.6223843994285</v>
      </c>
      <c r="BL686" s="15">
        <v>8431.7761780108303</v>
      </c>
      <c r="BM686" s="15">
        <v>8528.9299716222322</v>
      </c>
      <c r="BN686" s="15">
        <v>8626.083765233634</v>
      </c>
    </row>
    <row r="687" spans="2:66" ht="14.1">
      <c r="E687" t="s">
        <v>343</v>
      </c>
      <c r="F687" s="15">
        <v>783.44423056550409</v>
      </c>
      <c r="G687" s="15">
        <v>777.76601768235264</v>
      </c>
      <c r="H687" s="15">
        <v>768.81460063760744</v>
      </c>
      <c r="I687" s="15">
        <v>784.38959622062475</v>
      </c>
      <c r="J687" s="15">
        <v>669.92272747580716</v>
      </c>
      <c r="K687" s="15">
        <v>663.45150961427987</v>
      </c>
      <c r="L687" s="15">
        <v>637.34122701230217</v>
      </c>
      <c r="M687" s="15">
        <v>684.87112262391474</v>
      </c>
      <c r="N687" s="15">
        <v>732.40101823552698</v>
      </c>
      <c r="O687" s="15">
        <v>779.93091384714</v>
      </c>
      <c r="P687" s="15">
        <v>745.82803340751764</v>
      </c>
      <c r="Q687" s="15">
        <v>711.72515296789516</v>
      </c>
      <c r="R687" s="15">
        <v>677.62227252827302</v>
      </c>
      <c r="S687" s="15">
        <v>636.58227649090202</v>
      </c>
      <c r="T687" s="15">
        <v>641.38085621680011</v>
      </c>
      <c r="U687" s="15">
        <v>621.38290368799517</v>
      </c>
      <c r="V687" s="15">
        <v>622.92030438249117</v>
      </c>
      <c r="W687" s="15">
        <v>611.22205319203204</v>
      </c>
      <c r="X687" s="15">
        <v>584.5180852798635</v>
      </c>
      <c r="Y687" s="15">
        <v>572.3904589023191</v>
      </c>
      <c r="Z687" s="15">
        <v>577.81461860562024</v>
      </c>
      <c r="AA687" s="15">
        <v>559.7633416807405</v>
      </c>
      <c r="AB687" s="15">
        <v>561.15571440242684</v>
      </c>
      <c r="AC687" s="15">
        <v>546.87270713241583</v>
      </c>
      <c r="AD687" s="15">
        <v>547.26705834078575</v>
      </c>
      <c r="AE687" s="15">
        <v>533.04716909177648</v>
      </c>
      <c r="AF687" s="15">
        <v>535.42404858448879</v>
      </c>
      <c r="AG687" s="15">
        <v>505.50191504582023</v>
      </c>
      <c r="AH687" s="15">
        <v>490.47534814450103</v>
      </c>
      <c r="AI687" s="15">
        <v>478.86503710043968</v>
      </c>
      <c r="AJ687" s="15">
        <v>523.97937563112953</v>
      </c>
      <c r="AK687" s="15">
        <v>520.98952997459651</v>
      </c>
      <c r="AL687" s="15">
        <v>518.14558980336585</v>
      </c>
      <c r="AM687" s="15">
        <v>515.43397479893792</v>
      </c>
      <c r="AN687" s="15">
        <v>512.84291663364513</v>
      </c>
      <c r="AO687" s="15">
        <v>510.36215029112208</v>
      </c>
      <c r="AP687" s="15">
        <v>507.9826684414046</v>
      </c>
      <c r="AQ687" s="15">
        <v>505.69652401906598</v>
      </c>
      <c r="AR687" s="15">
        <v>503.49667008020458</v>
      </c>
      <c r="AS687" s="15">
        <v>501.37682879761752</v>
      </c>
      <c r="AT687" s="15">
        <v>499.33138345485929</v>
      </c>
      <c r="AU687" s="15">
        <v>497.35528875793011</v>
      </c>
      <c r="AV687" s="15">
        <v>495.44399585860731</v>
      </c>
      <c r="AW687" s="15">
        <v>493.59338928537318</v>
      </c>
      <c r="AX687" s="15">
        <v>491.79973358227159</v>
      </c>
      <c r="AY687" s="15">
        <v>490.05962791595698</v>
      </c>
      <c r="AZ687" s="15">
        <v>488.36996726442538</v>
      </c>
      <c r="BA687" s="15">
        <v>486.72790907445551</v>
      </c>
      <c r="BB687" s="15">
        <v>485.13084448837452</v>
      </c>
      <c r="BC687" s="15">
        <v>483.57637340871418</v>
      </c>
      <c r="BD687" s="15">
        <v>482.06228280239969</v>
      </c>
      <c r="BE687" s="15">
        <v>480.58652775218138</v>
      </c>
      <c r="BF687" s="15">
        <v>479.14721484815988</v>
      </c>
      <c r="BG687" s="15">
        <v>477.7425875809509</v>
      </c>
      <c r="BH687" s="15">
        <v>476.37101345380722</v>
      </c>
      <c r="BI687" s="15">
        <v>475.0309725765228</v>
      </c>
      <c r="BJ687" s="15">
        <v>473.72104754126372</v>
      </c>
      <c r="BK687" s="15">
        <v>472.43991441122989</v>
      </c>
      <c r="BL687" s="15">
        <v>471.18633467851498</v>
      </c>
      <c r="BM687" s="15">
        <v>469.95914806870678</v>
      </c>
      <c r="BN687" s="15">
        <v>468.75726608744623</v>
      </c>
    </row>
    <row r="688" spans="2:66" ht="14.1">
      <c r="E688" t="s">
        <v>52</v>
      </c>
      <c r="F688" s="15">
        <v>5994.9787343011803</v>
      </c>
      <c r="G688" s="15">
        <v>6073.2699101329026</v>
      </c>
      <c r="H688" s="15">
        <v>6115.8749705519531</v>
      </c>
      <c r="I688" s="15">
        <v>6261.448640245575</v>
      </c>
      <c r="J688" s="15">
        <v>6397.3644380686046</v>
      </c>
      <c r="K688" s="15">
        <v>6612.901297437973</v>
      </c>
      <c r="L688" s="15">
        <v>6612.8922260358013</v>
      </c>
      <c r="M688" s="15">
        <v>6647.2105605227307</v>
      </c>
      <c r="N688" s="15">
        <v>6632.0666594974546</v>
      </c>
      <c r="O688" s="15">
        <v>6772.6186007762954</v>
      </c>
      <c r="P688" s="15">
        <v>6984.4500747535903</v>
      </c>
      <c r="Q688" s="15">
        <v>7127.7944671726609</v>
      </c>
      <c r="R688" s="15">
        <v>7285.1187322390142</v>
      </c>
      <c r="S688" s="15">
        <v>7451.7307310893802</v>
      </c>
      <c r="T688" s="15">
        <v>7674.8030705661313</v>
      </c>
      <c r="U688" s="15">
        <v>7864.8190286425006</v>
      </c>
      <c r="V688" s="15">
        <v>8056.8216999862989</v>
      </c>
      <c r="W688" s="15">
        <v>8017.0202580630157</v>
      </c>
      <c r="X688" s="15">
        <v>7974.2036079867676</v>
      </c>
      <c r="Y688" s="15">
        <v>7765.5705614820818</v>
      </c>
      <c r="Z688" s="15">
        <v>7589.658666523349</v>
      </c>
      <c r="AA688" s="15">
        <v>7590.9541563704224</v>
      </c>
      <c r="AB688" s="15">
        <v>7748.659616965575</v>
      </c>
      <c r="AC688" s="15">
        <v>8011.8790504386488</v>
      </c>
      <c r="AD688" s="15">
        <v>8382.3794508178416</v>
      </c>
      <c r="AE688" s="15">
        <v>8827.614495491971</v>
      </c>
      <c r="AF688" s="15">
        <v>9209.5119662514553</v>
      </c>
      <c r="AG688" s="15">
        <v>9461.0975683119286</v>
      </c>
      <c r="AH688" s="15">
        <v>9713.3819378132685</v>
      </c>
      <c r="AI688" s="15">
        <v>9729.8650371004478</v>
      </c>
      <c r="AJ688" s="15">
        <v>9775.8156465227039</v>
      </c>
      <c r="AK688" s="15">
        <v>9932.2296154775704</v>
      </c>
      <c r="AL688" s="15">
        <v>10165.92941291774</v>
      </c>
      <c r="AM688" s="15">
        <v>10397.56603652472</v>
      </c>
      <c r="AN688" s="15">
        <v>10603.003713970829</v>
      </c>
      <c r="AO688" s="15">
        <v>10782.595499239709</v>
      </c>
      <c r="AP688" s="15">
        <v>10956.812917001391</v>
      </c>
      <c r="AQ688" s="15">
        <v>11126.03347319045</v>
      </c>
      <c r="AR688" s="15">
        <v>11289.749366863</v>
      </c>
      <c r="AS688" s="15">
        <v>11442.781520191809</v>
      </c>
      <c r="AT688" s="15">
        <v>11587.077795460449</v>
      </c>
      <c r="AU688" s="15">
        <v>11728.73428237493</v>
      </c>
      <c r="AV688" s="15">
        <v>11868.17600208701</v>
      </c>
      <c r="AW688" s="15">
        <v>12005.66814712517</v>
      </c>
      <c r="AX688" s="15">
        <v>12141.51716203347</v>
      </c>
      <c r="AY688" s="15">
        <v>12276.06632697856</v>
      </c>
      <c r="AZ688" s="15">
        <v>12409.87968393843</v>
      </c>
      <c r="BA688" s="15">
        <v>12543.37589435986</v>
      </c>
      <c r="BB688" s="15">
        <v>12676.496630385191</v>
      </c>
      <c r="BC688" s="15">
        <v>12809.32494691693</v>
      </c>
      <c r="BD688" s="15">
        <v>12941.91745092201</v>
      </c>
      <c r="BE688" s="15">
        <v>13074.1604154832</v>
      </c>
      <c r="BF688" s="15">
        <v>13206.06482519058</v>
      </c>
      <c r="BG688" s="15">
        <v>13337.512683534769</v>
      </c>
      <c r="BH688" s="15">
        <v>13468.35726701903</v>
      </c>
      <c r="BI688" s="15">
        <v>13598.677292753149</v>
      </c>
      <c r="BJ688" s="15">
        <v>13728.364998329291</v>
      </c>
      <c r="BK688" s="15">
        <v>13857.17253081066</v>
      </c>
      <c r="BL688" s="15">
        <v>13985.097567689339</v>
      </c>
      <c r="BM688" s="15">
        <v>14112.112255690939</v>
      </c>
      <c r="BN688" s="15">
        <v>14238.15544632108</v>
      </c>
    </row>
    <row r="689" spans="2:66" ht="14.1"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</row>
    <row r="690" spans="2:66" ht="14.1">
      <c r="B690" s="11" t="s">
        <v>344</v>
      </c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</row>
    <row r="691" spans="2:66" ht="14.1">
      <c r="E691" t="s">
        <v>345</v>
      </c>
      <c r="F691" s="15">
        <v>448.90953249353731</v>
      </c>
      <c r="G691" s="15">
        <v>462.66907649447921</v>
      </c>
      <c r="H691" s="15">
        <v>476.21951565307</v>
      </c>
      <c r="I691" s="15">
        <v>493.72981939654352</v>
      </c>
      <c r="J691" s="15">
        <v>508.13838746165573</v>
      </c>
      <c r="K691" s="15">
        <v>521.90853059721871</v>
      </c>
      <c r="L691" s="15">
        <v>493.01080129173238</v>
      </c>
      <c r="M691" s="15">
        <v>462.76215161530553</v>
      </c>
      <c r="N691" s="15">
        <v>432.83234847269779</v>
      </c>
      <c r="O691" s="15">
        <v>434.67634665224131</v>
      </c>
      <c r="P691" s="15">
        <v>436.85891581808909</v>
      </c>
      <c r="Q691" s="15">
        <v>439.31986936160553</v>
      </c>
      <c r="R691" s="15">
        <v>440.0159603414773</v>
      </c>
      <c r="S691" s="15">
        <v>435.64931293081838</v>
      </c>
      <c r="T691" s="15">
        <v>431.9425211518639</v>
      </c>
      <c r="U691" s="15">
        <v>461.30334298555402</v>
      </c>
      <c r="V691" s="15">
        <v>491.64630501387808</v>
      </c>
      <c r="W691" s="15">
        <v>489.71648391474139</v>
      </c>
      <c r="X691" s="15">
        <v>485.86228132515998</v>
      </c>
      <c r="Y691" s="15">
        <v>457.51061593483621</v>
      </c>
      <c r="Z691" s="15">
        <v>425.97394350714558</v>
      </c>
      <c r="AA691" s="15">
        <v>415.33662601866831</v>
      </c>
      <c r="AB691" s="15">
        <v>421.3946862464216</v>
      </c>
      <c r="AC691" s="15">
        <v>415.78272669331972</v>
      </c>
      <c r="AD691" s="15">
        <v>416.11513758307518</v>
      </c>
      <c r="AE691" s="15">
        <v>413.8968938520506</v>
      </c>
      <c r="AF691" s="15">
        <v>395.03219061337211</v>
      </c>
      <c r="AG691" s="15">
        <v>360.1059515783686</v>
      </c>
      <c r="AH691" s="15">
        <v>333.84544302407431</v>
      </c>
      <c r="AI691" s="15">
        <v>326.90246322407489</v>
      </c>
      <c r="AJ691" s="15">
        <v>318.96143148407441</v>
      </c>
      <c r="AK691" s="15">
        <v>324.56393337407422</v>
      </c>
      <c r="AL691" s="15">
        <v>337.10902833407431</v>
      </c>
      <c r="AM691" s="15">
        <v>349.45652838407432</v>
      </c>
      <c r="AN691" s="15">
        <v>359.43527316407437</v>
      </c>
      <c r="AO691" s="15">
        <v>367.07796138407451</v>
      </c>
      <c r="AP691" s="15">
        <v>374.22784092407443</v>
      </c>
      <c r="AQ691" s="15">
        <v>380.91960255407417</v>
      </c>
      <c r="AR691" s="15">
        <v>387.1081784140743</v>
      </c>
      <c r="AS691" s="15">
        <v>392.32801650407418</v>
      </c>
      <c r="AT691" s="15">
        <v>396.7549299340742</v>
      </c>
      <c r="AU691" s="15">
        <v>400.93802085407418</v>
      </c>
      <c r="AV691" s="15">
        <v>404.91595056407442</v>
      </c>
      <c r="AW691" s="15">
        <v>408.71295678407432</v>
      </c>
      <c r="AX691" s="15">
        <v>412.35695571407422</v>
      </c>
      <c r="AY691" s="15">
        <v>415.87914864407429</v>
      </c>
      <c r="AZ691" s="15">
        <v>419.33057880407432</v>
      </c>
      <c r="BA691" s="15">
        <v>422.74918155407431</v>
      </c>
      <c r="BB691" s="15">
        <v>426.12994218407431</v>
      </c>
      <c r="BC691" s="15">
        <v>429.48055164407441</v>
      </c>
      <c r="BD691" s="15">
        <v>432.80630373407422</v>
      </c>
      <c r="BE691" s="15">
        <v>436.09714707407443</v>
      </c>
      <c r="BF691" s="15">
        <v>439.35424068407423</v>
      </c>
      <c r="BG691" s="15">
        <v>442.56712296407431</v>
      </c>
      <c r="BH691" s="15">
        <v>445.7227357240742</v>
      </c>
      <c r="BI691" s="15">
        <v>448.8283002940745</v>
      </c>
      <c r="BJ691" s="15">
        <v>451.87424562407432</v>
      </c>
      <c r="BK691" s="15">
        <v>454.83838410407441</v>
      </c>
      <c r="BL691" s="15">
        <v>457.7206181740741</v>
      </c>
      <c r="BM691" s="15">
        <v>460.51854546407418</v>
      </c>
      <c r="BN691" s="15">
        <v>463.22676057407432</v>
      </c>
    </row>
    <row r="692" spans="2:66" ht="14.1">
      <c r="E692" t="s">
        <v>346</v>
      </c>
      <c r="F692" s="15">
        <v>807.91250907662391</v>
      </c>
      <c r="G692" s="15">
        <v>753.5761922665879</v>
      </c>
      <c r="H692" s="15">
        <v>765.96226341261001</v>
      </c>
      <c r="I692" s="15">
        <v>725.27643358818318</v>
      </c>
      <c r="J692" s="15">
        <v>732.6057112615033</v>
      </c>
      <c r="K692" s="15">
        <v>763.30589741345113</v>
      </c>
      <c r="L692" s="15">
        <v>781.13471298506033</v>
      </c>
      <c r="M692" s="15">
        <v>787.86203822599032</v>
      </c>
      <c r="N692" s="15">
        <v>793.01972587202954</v>
      </c>
      <c r="O692" s="15">
        <v>753.00384103656563</v>
      </c>
      <c r="P692" s="15">
        <v>716.45902788418027</v>
      </c>
      <c r="Q692" s="15">
        <v>697.99030554038006</v>
      </c>
      <c r="R692" s="15">
        <v>709.77749805649103</v>
      </c>
      <c r="S692" s="15">
        <v>713.48512437708371</v>
      </c>
      <c r="T692" s="15">
        <v>738.13672398174833</v>
      </c>
      <c r="U692" s="15">
        <v>707.94190064735244</v>
      </c>
      <c r="V692" s="15">
        <v>941.32902538822361</v>
      </c>
      <c r="W692" s="15">
        <v>958.01672524714058</v>
      </c>
      <c r="X692" s="15">
        <v>954.58005717988726</v>
      </c>
      <c r="Y692" s="15">
        <v>952.32470520333914</v>
      </c>
      <c r="Z692" s="15">
        <v>964.85002992125885</v>
      </c>
      <c r="AA692" s="15">
        <v>994.1156364195657</v>
      </c>
      <c r="AB692" s="15">
        <v>948.45738230391635</v>
      </c>
      <c r="AC692" s="15">
        <v>872.9141671951088</v>
      </c>
      <c r="AD692" s="15">
        <v>897.00660449529914</v>
      </c>
      <c r="AE692" s="15">
        <v>932.78258630956338</v>
      </c>
      <c r="AF692" s="15">
        <v>636.86759659875929</v>
      </c>
      <c r="AG692" s="15">
        <v>634.29114980539464</v>
      </c>
      <c r="AH692" s="15">
        <v>637.50185279628568</v>
      </c>
      <c r="AI692" s="15">
        <v>631.23632146284729</v>
      </c>
      <c r="AJ692" s="15">
        <v>633.46672121640165</v>
      </c>
      <c r="AK692" s="15">
        <v>636.53385171907928</v>
      </c>
      <c r="AL692" s="15">
        <v>644.02143668633619</v>
      </c>
      <c r="AM692" s="15">
        <v>651.40517174325055</v>
      </c>
      <c r="AN692" s="15">
        <v>657.30809492327273</v>
      </c>
      <c r="AO692" s="15">
        <v>661.74926358105779</v>
      </c>
      <c r="AP692" s="15">
        <v>665.89461859694075</v>
      </c>
      <c r="AQ692" s="15">
        <v>669.76485196415763</v>
      </c>
      <c r="AR692" s="15">
        <v>673.33028672291414</v>
      </c>
      <c r="AS692" s="15">
        <v>676.29506305631924</v>
      </c>
      <c r="AT692" s="15">
        <v>678.76962543526076</v>
      </c>
      <c r="AU692" s="15">
        <v>681.10092667491915</v>
      </c>
      <c r="AV692" s="15">
        <v>683.31272027265391</v>
      </c>
      <c r="AW692" s="15">
        <v>685.41969453004072</v>
      </c>
      <c r="AX692" s="15">
        <v>687.43892860409028</v>
      </c>
      <c r="AY692" s="15">
        <v>689.38963605569347</v>
      </c>
      <c r="AZ692" s="15">
        <v>691.30364460918088</v>
      </c>
      <c r="BA692" s="15">
        <v>693.20452257389729</v>
      </c>
      <c r="BB692" s="15">
        <v>695.0886741540636</v>
      </c>
      <c r="BC692" s="15">
        <v>696.96058406522457</v>
      </c>
      <c r="BD692" s="15">
        <v>698.82324892999736</v>
      </c>
      <c r="BE692" s="15">
        <v>700.66997380990233</v>
      </c>
      <c r="BF692" s="15">
        <v>702.50118806675437</v>
      </c>
      <c r="BG692" s="15">
        <v>704.30998336615903</v>
      </c>
      <c r="BH692" s="15">
        <v>706.08782682261676</v>
      </c>
      <c r="BI692" s="15">
        <v>707.83904736707382</v>
      </c>
      <c r="BJ692" s="15">
        <v>709.55735524775889</v>
      </c>
      <c r="BK692" s="15">
        <v>711.22848526609562</v>
      </c>
      <c r="BL692" s="15">
        <v>712.85217633557397</v>
      </c>
      <c r="BM692" s="15">
        <v>714.42672024588057</v>
      </c>
      <c r="BN692" s="15">
        <v>715.94851841842092</v>
      </c>
    </row>
    <row r="693" spans="2:66" ht="14.1">
      <c r="E693" t="s">
        <v>347</v>
      </c>
      <c r="F693" s="15">
        <v>441.514446660933</v>
      </c>
      <c r="G693" s="15">
        <v>454.33811246139072</v>
      </c>
      <c r="H693" s="15">
        <v>467.09711081691631</v>
      </c>
      <c r="I693" s="15">
        <v>483.59582111959128</v>
      </c>
      <c r="J693" s="15">
        <v>494.86784692390188</v>
      </c>
      <c r="K693" s="15">
        <v>507.85842594838351</v>
      </c>
      <c r="L693" s="15">
        <v>484.57206422473291</v>
      </c>
      <c r="M693" s="15">
        <v>460.93726143514141</v>
      </c>
      <c r="N693" s="15">
        <v>437.1194921823282</v>
      </c>
      <c r="O693" s="15">
        <v>444.24634632152271</v>
      </c>
      <c r="P693" s="15">
        <v>450.2486011538623</v>
      </c>
      <c r="Q693" s="15">
        <v>457.49085211243528</v>
      </c>
      <c r="R693" s="15">
        <v>463.13579633207382</v>
      </c>
      <c r="S693" s="15">
        <v>463.26958727879457</v>
      </c>
      <c r="T693" s="15">
        <v>465.36335366589771</v>
      </c>
      <c r="U693" s="15">
        <v>426.57986112088793</v>
      </c>
      <c r="V693" s="15">
        <v>387.4649267085739</v>
      </c>
      <c r="W693" s="15">
        <v>325.28052093606789</v>
      </c>
      <c r="X693" s="15">
        <v>267.30846943896591</v>
      </c>
      <c r="Y693" s="15">
        <v>264.79427621048058</v>
      </c>
      <c r="Z693" s="15">
        <v>259.3227817082913</v>
      </c>
      <c r="AA693" s="15">
        <v>264.34034494309788</v>
      </c>
      <c r="AB693" s="15">
        <v>279.89629569720648</v>
      </c>
      <c r="AC693" s="15">
        <v>276.82914388767648</v>
      </c>
      <c r="AD693" s="15">
        <v>277.8256357331465</v>
      </c>
      <c r="AE693" s="15">
        <v>277.23017918343498</v>
      </c>
      <c r="AF693" s="15">
        <v>266.49706618344948</v>
      </c>
      <c r="AG693" s="15">
        <v>244.56457989248381</v>
      </c>
      <c r="AH693" s="15">
        <v>228.91989247092999</v>
      </c>
      <c r="AI693" s="15">
        <v>224.12501669049871</v>
      </c>
      <c r="AJ693" s="15">
        <v>219.86488279805519</v>
      </c>
      <c r="AK693" s="15">
        <v>223.4749630915091</v>
      </c>
      <c r="AL693" s="15">
        <v>231.63935720542881</v>
      </c>
      <c r="AM693" s="15">
        <v>239.67699058116659</v>
      </c>
      <c r="AN693" s="15">
        <v>246.16430030369389</v>
      </c>
      <c r="AO693" s="15">
        <v>251.12250702628759</v>
      </c>
      <c r="AP693" s="15">
        <v>255.7597733319221</v>
      </c>
      <c r="AQ693" s="15">
        <v>260.0986743670573</v>
      </c>
      <c r="AR693" s="15">
        <v>264.10951793283851</v>
      </c>
      <c r="AS693" s="15">
        <v>267.48697723806902</v>
      </c>
      <c r="AT693" s="15">
        <v>270.34618981027029</v>
      </c>
      <c r="AU693" s="15">
        <v>273.04701685870037</v>
      </c>
      <c r="AV693" s="15">
        <v>275.6147076637485</v>
      </c>
      <c r="AW693" s="15">
        <v>278.06506513192772</v>
      </c>
      <c r="AX693" s="15">
        <v>280.41631158335792</v>
      </c>
      <c r="AY693" s="15">
        <v>282.6888299112718</v>
      </c>
      <c r="AZ693" s="15">
        <v>284.91601670348211</v>
      </c>
      <c r="BA693" s="15">
        <v>287.12268111247869</v>
      </c>
      <c r="BB693" s="15">
        <v>289.30548103230609</v>
      </c>
      <c r="BC693" s="15">
        <v>291.46940799888682</v>
      </c>
      <c r="BD693" s="15">
        <v>293.61788600424848</v>
      </c>
      <c r="BE693" s="15">
        <v>295.74428294634072</v>
      </c>
      <c r="BF693" s="15">
        <v>297.84931893889711</v>
      </c>
      <c r="BG693" s="15">
        <v>299.92609900326039</v>
      </c>
      <c r="BH693" s="15">
        <v>301.96602855123422</v>
      </c>
      <c r="BI693" s="15">
        <v>303.97380970699828</v>
      </c>
      <c r="BJ693" s="15">
        <v>305.94313840489173</v>
      </c>
      <c r="BK693" s="15">
        <v>307.85944168252541</v>
      </c>
      <c r="BL693" s="15">
        <v>309.7226296232073</v>
      </c>
      <c r="BM693" s="15">
        <v>311.53110301911892</v>
      </c>
      <c r="BN693" s="15">
        <v>313.28129551404197</v>
      </c>
    </row>
    <row r="694" spans="2:66" ht="14.1">
      <c r="E694" t="s">
        <v>348</v>
      </c>
      <c r="F694" s="15">
        <v>949.25807808058028</v>
      </c>
      <c r="G694" s="15">
        <v>1022.0528900927339</v>
      </c>
      <c r="H694" s="15">
        <v>1003.114196024019</v>
      </c>
      <c r="I694" s="15">
        <v>1037.2733960643079</v>
      </c>
      <c r="J694" s="15">
        <v>994.85013847258097</v>
      </c>
      <c r="K694" s="15">
        <v>1031.822271042739</v>
      </c>
      <c r="L694" s="15">
        <v>1002.3625413557</v>
      </c>
      <c r="M694" s="15">
        <v>1044.583926087699</v>
      </c>
      <c r="N694" s="15">
        <v>1047.381953571607</v>
      </c>
      <c r="O694" s="15">
        <v>1142.119032584231</v>
      </c>
      <c r="P694" s="15">
        <v>1096.569949985821</v>
      </c>
      <c r="Q694" s="15">
        <v>1196.075387688509</v>
      </c>
      <c r="R694" s="15">
        <v>1183.378462799127</v>
      </c>
      <c r="S694" s="15">
        <v>1217.251697605803</v>
      </c>
      <c r="T694" s="15">
        <v>1263.1370803820921</v>
      </c>
      <c r="U694" s="15">
        <v>1174.8996039581571</v>
      </c>
      <c r="V694" s="15">
        <v>1027.9915829041761</v>
      </c>
      <c r="W694" s="15">
        <v>1001.14883985285</v>
      </c>
      <c r="X694" s="15">
        <v>963.66500852601587</v>
      </c>
      <c r="Y694" s="15">
        <v>925.22905717785341</v>
      </c>
      <c r="Z694" s="15">
        <v>874.94105345322998</v>
      </c>
      <c r="AA694" s="15">
        <v>830.78541515283996</v>
      </c>
      <c r="AB694" s="15">
        <v>870.29786405468963</v>
      </c>
      <c r="AC694" s="15">
        <v>837.33768481938068</v>
      </c>
      <c r="AD694" s="15">
        <v>839.71226379548943</v>
      </c>
      <c r="AE694" s="15">
        <v>836.96338495891553</v>
      </c>
      <c r="AF694" s="15">
        <v>836.87048062533063</v>
      </c>
      <c r="AG694" s="15">
        <v>847.9858540223122</v>
      </c>
      <c r="AH694" s="15">
        <v>875.98478504900459</v>
      </c>
      <c r="AI694" s="15">
        <v>861.63654047105717</v>
      </c>
      <c r="AJ694" s="15">
        <v>868.50245969050059</v>
      </c>
      <c r="AK694" s="15">
        <v>875.15415761396184</v>
      </c>
      <c r="AL694" s="15">
        <v>891.58364631138215</v>
      </c>
      <c r="AM694" s="15">
        <v>907.78924925850822</v>
      </c>
      <c r="AN694" s="15">
        <v>920.72665089029476</v>
      </c>
      <c r="AO694" s="15">
        <v>930.43753758585035</v>
      </c>
      <c r="AP694" s="15">
        <v>939.49886589805874</v>
      </c>
      <c r="AQ694" s="15">
        <v>947.95603506577606</v>
      </c>
      <c r="AR694" s="15">
        <v>955.74314105002668</v>
      </c>
      <c r="AS694" s="15">
        <v>962.20590859919014</v>
      </c>
      <c r="AT694" s="15">
        <v>967.58823714594655</v>
      </c>
      <c r="AU694" s="15">
        <v>972.65685855794663</v>
      </c>
      <c r="AV694" s="15">
        <v>977.46408540480377</v>
      </c>
      <c r="AW694" s="15">
        <v>982.04220999565803</v>
      </c>
      <c r="AX694" s="15">
        <v>986.42882599249288</v>
      </c>
      <c r="AY694" s="15">
        <v>990.66625956971154</v>
      </c>
      <c r="AZ694" s="15">
        <v>994.82473353328692</v>
      </c>
      <c r="BA694" s="15">
        <v>998.95622429583455</v>
      </c>
      <c r="BB694" s="15">
        <v>1003.0526713271</v>
      </c>
      <c r="BC694" s="15">
        <v>1007.1238852362929</v>
      </c>
      <c r="BD694" s="15">
        <v>1011.176395189761</v>
      </c>
      <c r="BE694" s="15">
        <v>1015.195314115755</v>
      </c>
      <c r="BF694" s="15">
        <v>1019.1815098960039</v>
      </c>
      <c r="BG694" s="15">
        <v>1023.119636115175</v>
      </c>
      <c r="BH694" s="15">
        <v>1026.9907605655389</v>
      </c>
      <c r="BI694" s="15">
        <v>1030.804387254301</v>
      </c>
      <c r="BJ694" s="15">
        <v>1034.546551707931</v>
      </c>
      <c r="BK694" s="15">
        <v>1038.1856635280881</v>
      </c>
      <c r="BL694" s="15">
        <v>1041.721092439876</v>
      </c>
      <c r="BM694" s="15">
        <v>1045.1490126196429</v>
      </c>
      <c r="BN694" s="15">
        <v>1048.461422614515</v>
      </c>
    </row>
    <row r="695" spans="2:66" ht="14.1">
      <c r="E695" t="s">
        <v>349</v>
      </c>
      <c r="F695" s="15">
        <v>13.455288266852341</v>
      </c>
      <c r="G695" s="15">
        <v>13.852773437202501</v>
      </c>
      <c r="H695" s="15">
        <v>14.24840651802487</v>
      </c>
      <c r="I695" s="15">
        <v>14.77107703634216</v>
      </c>
      <c r="J695" s="15">
        <v>15.126874987898811</v>
      </c>
      <c r="K695" s="15">
        <v>15.52198532117893</v>
      </c>
      <c r="L695" s="15">
        <v>25.984340675139549</v>
      </c>
      <c r="M695" s="15">
        <v>35.494187809234063</v>
      </c>
      <c r="N695" s="15">
        <v>44.010081353456783</v>
      </c>
      <c r="O695" s="15">
        <v>55.482185754973173</v>
      </c>
      <c r="P695" s="15">
        <v>67.432123672864179</v>
      </c>
      <c r="Q695" s="15">
        <v>80.159794184416015</v>
      </c>
      <c r="R695" s="15">
        <v>93.194910180004157</v>
      </c>
      <c r="S695" s="15">
        <v>105.6130512947561</v>
      </c>
      <c r="T695" s="15">
        <v>118.6089644875794</v>
      </c>
      <c r="U695" s="15">
        <v>120.0088243330127</v>
      </c>
      <c r="V695" s="15">
        <v>121.54083175287531</v>
      </c>
      <c r="W695" s="15">
        <v>115.2446073776112</v>
      </c>
      <c r="X695" s="15">
        <v>109.02663071571909</v>
      </c>
      <c r="Y695" s="15">
        <v>115.1868257198165</v>
      </c>
      <c r="Z695" s="15">
        <v>119.01547139454939</v>
      </c>
      <c r="AA695" s="15">
        <v>127.610048235099</v>
      </c>
      <c r="AB695" s="15">
        <v>141.32799172097791</v>
      </c>
      <c r="AC695" s="15">
        <v>148.31473883035241</v>
      </c>
      <c r="AD695" s="15">
        <v>158.91121021436561</v>
      </c>
      <c r="AE695" s="15">
        <v>170.60107447793999</v>
      </c>
      <c r="AF695" s="15">
        <v>177.58115338457881</v>
      </c>
      <c r="AG695" s="15">
        <v>178.60080291964329</v>
      </c>
      <c r="AH695" s="15">
        <v>185.5493865141195</v>
      </c>
      <c r="AI695" s="15">
        <v>181.6859694136939</v>
      </c>
      <c r="AJ695" s="15">
        <v>177.29840023985261</v>
      </c>
      <c r="AK695" s="15">
        <v>180.4093031171308</v>
      </c>
      <c r="AL695" s="15">
        <v>187.37728013578149</v>
      </c>
      <c r="AM695" s="15">
        <v>194.23555293666939</v>
      </c>
      <c r="AN695" s="15">
        <v>199.77791502922889</v>
      </c>
      <c r="AO695" s="15">
        <v>204.0225268764645</v>
      </c>
      <c r="AP695" s="15">
        <v>207.99341026365661</v>
      </c>
      <c r="AQ695" s="15">
        <v>211.7098335928321</v>
      </c>
      <c r="AR695" s="15">
        <v>215.14675539716359</v>
      </c>
      <c r="AS695" s="15">
        <v>218.04553232094179</v>
      </c>
      <c r="AT695" s="15">
        <v>220.5038353118436</v>
      </c>
      <c r="AU695" s="15">
        <v>222.82671842299021</v>
      </c>
      <c r="AV695" s="15">
        <v>225.03565772286979</v>
      </c>
      <c r="AW695" s="15">
        <v>227.14411641162479</v>
      </c>
      <c r="AX695" s="15">
        <v>229.16760149252889</v>
      </c>
      <c r="AY695" s="15">
        <v>231.12344519772259</v>
      </c>
      <c r="AZ695" s="15">
        <v>233.04000321746761</v>
      </c>
      <c r="BA695" s="15">
        <v>234.9383492323239</v>
      </c>
      <c r="BB695" s="15">
        <v>236.8156958977697</v>
      </c>
      <c r="BC695" s="15">
        <v>238.67631468087239</v>
      </c>
      <c r="BD695" s="15">
        <v>240.52314539869161</v>
      </c>
      <c r="BE695" s="15">
        <v>242.35060285815061</v>
      </c>
      <c r="BF695" s="15">
        <v>244.15932994715811</v>
      </c>
      <c r="BG695" s="15">
        <v>245.94351372680131</v>
      </c>
      <c r="BH695" s="15">
        <v>247.69589877445571</v>
      </c>
      <c r="BI695" s="15">
        <v>249.42049612768929</v>
      </c>
      <c r="BJ695" s="15">
        <v>251.11198777884971</v>
      </c>
      <c r="BK695" s="15">
        <v>252.75804657024861</v>
      </c>
      <c r="BL695" s="15">
        <v>254.3586176398619</v>
      </c>
      <c r="BM695" s="15">
        <v>255.91236571748419</v>
      </c>
      <c r="BN695" s="15">
        <v>257.41628722127871</v>
      </c>
    </row>
    <row r="696" spans="2:66" ht="14.1">
      <c r="E696" t="s">
        <v>350</v>
      </c>
      <c r="F696" s="15">
        <v>70.395524555552129</v>
      </c>
      <c r="G696" s="15">
        <v>72.555102940167473</v>
      </c>
      <c r="H696" s="15">
        <v>74.714681324782845</v>
      </c>
      <c r="I696" s="15">
        <v>77.46272200939822</v>
      </c>
      <c r="J696" s="15">
        <v>79.722200394013612</v>
      </c>
      <c r="K696" s="15">
        <v>81.881778778628984</v>
      </c>
      <c r="L696" s="15">
        <v>78.866973526720386</v>
      </c>
      <c r="M696" s="15">
        <v>75.524497054811775</v>
      </c>
      <c r="N696" s="15">
        <v>72.085135102903195</v>
      </c>
      <c r="O696" s="15">
        <v>73.906745410994588</v>
      </c>
      <c r="P696" s="15">
        <v>75.751483919085999</v>
      </c>
      <c r="Q696" s="15">
        <v>77.851431413177409</v>
      </c>
      <c r="R696" s="15">
        <v>79.710789135268797</v>
      </c>
      <c r="S696" s="15">
        <v>80.698309873360216</v>
      </c>
      <c r="T696" s="15">
        <v>81.877534211451604</v>
      </c>
      <c r="U696" s="15">
        <v>88.133433933041402</v>
      </c>
      <c r="V696" s="15">
        <v>94.653297535360309</v>
      </c>
      <c r="W696" s="15">
        <v>94.895896068253549</v>
      </c>
      <c r="X696" s="15">
        <v>94.689658240844494</v>
      </c>
      <c r="Y696" s="15">
        <v>87.151785122073335</v>
      </c>
      <c r="Z696" s="15">
        <v>79.227736463595988</v>
      </c>
      <c r="AA696" s="15">
        <v>75.357413765566704</v>
      </c>
      <c r="AB696" s="15">
        <v>74.515394080903135</v>
      </c>
      <c r="AC696" s="15">
        <v>77.576710323070401</v>
      </c>
      <c r="AD696" s="15">
        <v>82.42383801066191</v>
      </c>
      <c r="AE696" s="15">
        <v>87.71541508159369</v>
      </c>
      <c r="AF696" s="15">
        <v>90.457179810080703</v>
      </c>
      <c r="AG696" s="15">
        <v>90.093058498336859</v>
      </c>
      <c r="AH696" s="15">
        <v>92.643605500000007</v>
      </c>
      <c r="AI696" s="15">
        <v>90.715000000000188</v>
      </c>
      <c r="AJ696" s="15">
        <v>88.509157850000008</v>
      </c>
      <c r="AK696" s="15">
        <v>90.06540837499999</v>
      </c>
      <c r="AL696" s="15">
        <v>93.550156975000007</v>
      </c>
      <c r="AM696" s="15">
        <v>96.980018099999995</v>
      </c>
      <c r="AN696" s="15">
        <v>99.751891650000033</v>
      </c>
      <c r="AO696" s="15">
        <v>101.87486060000001</v>
      </c>
      <c r="AP696" s="15">
        <v>103.86093825</v>
      </c>
      <c r="AQ696" s="15">
        <v>105.719760925</v>
      </c>
      <c r="AR696" s="15">
        <v>107.438809775</v>
      </c>
      <c r="AS696" s="15">
        <v>108.8887648</v>
      </c>
      <c r="AT696" s="15">
        <v>110.118462975</v>
      </c>
      <c r="AU696" s="15">
        <v>111.280432675</v>
      </c>
      <c r="AV696" s="15">
        <v>112.38541315000001</v>
      </c>
      <c r="AW696" s="15">
        <v>113.4401371</v>
      </c>
      <c r="AX696" s="15">
        <v>114.45235902500001</v>
      </c>
      <c r="AY696" s="15">
        <v>115.43074595</v>
      </c>
      <c r="AZ696" s="15">
        <v>116.38947655</v>
      </c>
      <c r="BA696" s="15">
        <v>117.339088425</v>
      </c>
      <c r="BB696" s="15">
        <v>118.27818859999999</v>
      </c>
      <c r="BC696" s="15">
        <v>119.20891345</v>
      </c>
      <c r="BD696" s="15">
        <v>120.13273347499999</v>
      </c>
      <c r="BE696" s="15">
        <v>121.046856625</v>
      </c>
      <c r="BF696" s="15">
        <v>121.95160485</v>
      </c>
      <c r="BG696" s="15">
        <v>122.84407215</v>
      </c>
      <c r="BH696" s="15">
        <v>123.72063125</v>
      </c>
      <c r="BI696" s="15">
        <v>124.5832880750001</v>
      </c>
      <c r="BJ696" s="15">
        <v>125.429384</v>
      </c>
      <c r="BK696" s="15">
        <v>126.2527558</v>
      </c>
      <c r="BL696" s="15">
        <v>127.053376375</v>
      </c>
      <c r="BM696" s="15">
        <v>127.83057839999999</v>
      </c>
      <c r="BN696" s="15">
        <v>128.582860375</v>
      </c>
    </row>
    <row r="697" spans="2:66" ht="14.1">
      <c r="E697" t="s">
        <v>351</v>
      </c>
      <c r="F697" s="15">
        <v>133.39784407287371</v>
      </c>
      <c r="G697" s="15">
        <v>157.00949000178051</v>
      </c>
      <c r="H697" s="15">
        <v>155.44406273011489</v>
      </c>
      <c r="I697" s="15">
        <v>183.7794849542027</v>
      </c>
      <c r="J697" s="15">
        <v>187.8211808863027</v>
      </c>
      <c r="K697" s="15">
        <v>200.43157524059731</v>
      </c>
      <c r="L697" s="15">
        <v>264.99979693128148</v>
      </c>
      <c r="M697" s="15">
        <v>266.17505999453209</v>
      </c>
      <c r="N697" s="15">
        <v>245.71494437339439</v>
      </c>
      <c r="O697" s="15">
        <v>209.3093377588427</v>
      </c>
      <c r="P697" s="15">
        <v>266.2819589605146</v>
      </c>
      <c r="Q697" s="15">
        <v>271.87300431834518</v>
      </c>
      <c r="R697" s="15">
        <v>267.12090686234433</v>
      </c>
      <c r="S697" s="15">
        <v>258.15492384577459</v>
      </c>
      <c r="T697" s="15">
        <v>261.46086638163968</v>
      </c>
      <c r="U697" s="15">
        <v>242.24835952156889</v>
      </c>
      <c r="V697" s="15">
        <v>267.01565879694323</v>
      </c>
      <c r="W697" s="15">
        <v>233.07444310729849</v>
      </c>
      <c r="X697" s="15">
        <v>218.17115298456619</v>
      </c>
      <c r="Y697" s="15">
        <v>206.36608999810301</v>
      </c>
      <c r="Z697" s="15">
        <v>222.5367768494925</v>
      </c>
      <c r="AA697" s="15">
        <v>235.7528938214713</v>
      </c>
      <c r="AB697" s="15">
        <v>266.74070956621961</v>
      </c>
      <c r="AC697" s="15">
        <v>344.98275042005668</v>
      </c>
      <c r="AD697" s="15">
        <v>320.40762450646599</v>
      </c>
      <c r="AE697" s="15">
        <v>345.63069749959601</v>
      </c>
      <c r="AF697" s="15">
        <v>244.85770723765549</v>
      </c>
      <c r="AG697" s="15">
        <v>241.24649208693901</v>
      </c>
      <c r="AH697" s="15">
        <v>235.4630292989672</v>
      </c>
      <c r="AI697" s="15">
        <v>233.9972891189673</v>
      </c>
      <c r="AJ697" s="15">
        <v>232.32084908496719</v>
      </c>
      <c r="AK697" s="15">
        <v>233.50359948396721</v>
      </c>
      <c r="AL697" s="15">
        <v>236.15200841996719</v>
      </c>
      <c r="AM697" s="15">
        <v>238.75870287496721</v>
      </c>
      <c r="AN697" s="15">
        <v>240.86532677296719</v>
      </c>
      <c r="AO697" s="15">
        <v>242.47878317496719</v>
      </c>
      <c r="AP697" s="15">
        <v>243.98820218896719</v>
      </c>
      <c r="AQ697" s="15">
        <v>245.40090742196719</v>
      </c>
      <c r="AR697" s="15">
        <v>246.70738454796719</v>
      </c>
      <c r="AS697" s="15">
        <v>247.80935036696721</v>
      </c>
      <c r="AT697" s="15">
        <v>248.74392097996721</v>
      </c>
      <c r="AU697" s="15">
        <v>249.62701795196719</v>
      </c>
      <c r="AV697" s="15">
        <v>250.4668031129672</v>
      </c>
      <c r="AW697" s="15">
        <v>251.2683933149672</v>
      </c>
      <c r="AX697" s="15">
        <v>252.0376819779672</v>
      </c>
      <c r="AY697" s="15">
        <v>252.78125604096721</v>
      </c>
      <c r="AZ697" s="15">
        <v>253.5098912969672</v>
      </c>
      <c r="BA697" s="15">
        <v>254.2315963219672</v>
      </c>
      <c r="BB697" s="15">
        <v>254.94531245496719</v>
      </c>
      <c r="BC697" s="15">
        <v>255.65266334096719</v>
      </c>
      <c r="BD697" s="15">
        <v>256.35476655996717</v>
      </c>
      <c r="BE697" s="15">
        <v>257.04950015396719</v>
      </c>
      <c r="BF697" s="15">
        <v>257.73710880496719</v>
      </c>
      <c r="BG697" s="15">
        <v>258.4153839529672</v>
      </c>
      <c r="BH697" s="15">
        <v>259.08156886896722</v>
      </c>
      <c r="BI697" s="15">
        <v>259.73718805596718</v>
      </c>
      <c r="BJ697" s="15">
        <v>260.38022095896719</v>
      </c>
      <c r="BK697" s="15">
        <v>261.00598352696721</v>
      </c>
      <c r="BL697" s="15">
        <v>261.61445516396708</v>
      </c>
      <c r="BM697" s="15">
        <v>262.20512870296722</v>
      </c>
      <c r="BN697" s="15">
        <v>262.77686300396721</v>
      </c>
    </row>
    <row r="698" spans="2:66" ht="14.1">
      <c r="E698" t="s">
        <v>352</v>
      </c>
      <c r="F698" s="15">
        <v>2323.2845979400231</v>
      </c>
      <c r="G698" s="15">
        <v>2337.621155055358</v>
      </c>
      <c r="H698" s="15">
        <v>2330.1232034887312</v>
      </c>
      <c r="I698" s="15">
        <v>2382.2560038283168</v>
      </c>
      <c r="J698" s="15">
        <v>2547.7118138709689</v>
      </c>
      <c r="K698" s="15">
        <v>2631.1751353316281</v>
      </c>
      <c r="L698" s="15">
        <v>2477.0364515295428</v>
      </c>
      <c r="M698" s="15">
        <v>2467.843414635352</v>
      </c>
      <c r="N698" s="15">
        <v>2465.893012669294</v>
      </c>
      <c r="O698" s="15">
        <v>2577.4042161137718</v>
      </c>
      <c r="P698" s="15">
        <v>2889.734922942931</v>
      </c>
      <c r="Q698" s="15">
        <v>3001.1612201627831</v>
      </c>
      <c r="R698" s="15">
        <v>3206.1753791540882</v>
      </c>
      <c r="S698" s="15">
        <v>3370.0507566804199</v>
      </c>
      <c r="T698" s="15">
        <v>3472.308549766366</v>
      </c>
      <c r="U698" s="15">
        <v>3897.3485645928849</v>
      </c>
      <c r="V698" s="15">
        <v>3878.4852945812258</v>
      </c>
      <c r="W698" s="15">
        <v>4008.5210592741118</v>
      </c>
      <c r="X698" s="15">
        <v>4087.874411677411</v>
      </c>
      <c r="Y698" s="15">
        <v>4046.0014141702468</v>
      </c>
      <c r="Z698" s="15">
        <v>3980.297551838501</v>
      </c>
      <c r="AA698" s="15">
        <v>4005.9719049329678</v>
      </c>
      <c r="AB698" s="15">
        <v>4079.467084408685</v>
      </c>
      <c r="AC698" s="15">
        <v>4316.1598612834487</v>
      </c>
      <c r="AD698" s="15">
        <v>4637.9971719338391</v>
      </c>
      <c r="AE698" s="15">
        <v>5064.1036148634503</v>
      </c>
      <c r="AF698" s="15">
        <v>4938.4024791801767</v>
      </c>
      <c r="AG698" s="15">
        <v>5197.4075896883687</v>
      </c>
      <c r="AH698" s="15">
        <v>5435.1215164345276</v>
      </c>
      <c r="AI698" s="15">
        <v>5494.754632258524</v>
      </c>
      <c r="AJ698" s="15">
        <v>5538.322097134911</v>
      </c>
      <c r="AK698" s="15">
        <v>5670.8665200250798</v>
      </c>
      <c r="AL698" s="15">
        <v>5847.7058939126618</v>
      </c>
      <c r="AM698" s="15">
        <v>6023.300138229979</v>
      </c>
      <c r="AN698" s="15">
        <v>6183.8007329327784</v>
      </c>
      <c r="AO698" s="15">
        <v>6329.4150527765869</v>
      </c>
      <c r="AP698" s="15">
        <v>6471.8978961721687</v>
      </c>
      <c r="AQ698" s="15">
        <v>6611.4696070687614</v>
      </c>
      <c r="AR698" s="15">
        <v>6747.8419492236062</v>
      </c>
      <c r="AS698" s="15">
        <v>6878.0450196796373</v>
      </c>
      <c r="AT698" s="15">
        <v>7003.1994750013428</v>
      </c>
      <c r="AU698" s="15">
        <v>7126.8067914470766</v>
      </c>
      <c r="AV698" s="15">
        <v>7249.113023566726</v>
      </c>
      <c r="AW698" s="15">
        <v>7370.2722849329639</v>
      </c>
      <c r="AX698" s="15">
        <v>7490.4621929733776</v>
      </c>
      <c r="AY698" s="15">
        <v>7609.8813548410444</v>
      </c>
      <c r="AZ698" s="15">
        <v>7728.8549588995311</v>
      </c>
      <c r="BA698" s="15">
        <v>7847.6246243553878</v>
      </c>
      <c r="BB698" s="15">
        <v>7966.1580710576127</v>
      </c>
      <c r="BC698" s="15">
        <v>8084.5040765326894</v>
      </c>
      <c r="BD698" s="15">
        <v>8202.6961511449645</v>
      </c>
      <c r="BE698" s="15">
        <v>8320.6699562782596</v>
      </c>
      <c r="BF698" s="15">
        <v>8438.432668030282</v>
      </c>
      <c r="BG698" s="15">
        <v>8555.9173643752438</v>
      </c>
      <c r="BH698" s="15">
        <v>8673.0405769524696</v>
      </c>
      <c r="BI698" s="15">
        <v>8789.8481885119636</v>
      </c>
      <c r="BJ698" s="15">
        <v>8906.2789954200834</v>
      </c>
      <c r="BK698" s="15">
        <v>9022.1913390841637</v>
      </c>
      <c r="BL698" s="15">
        <v>9137.5844560815767</v>
      </c>
      <c r="BM698" s="15">
        <v>9252.4428923433752</v>
      </c>
      <c r="BN698" s="15">
        <v>9366.7320493265015</v>
      </c>
    </row>
    <row r="699" spans="2:66" ht="14.1">
      <c r="E699" t="s">
        <v>353</v>
      </c>
      <c r="F699" s="15">
        <v>284.73418941920607</v>
      </c>
      <c r="G699" s="15">
        <v>268.4778825824792</v>
      </c>
      <c r="H699" s="15">
        <v>275.17228505766161</v>
      </c>
      <c r="I699" s="15">
        <v>268.4816267313733</v>
      </c>
      <c r="J699" s="15">
        <v>283.61179966221812</v>
      </c>
      <c r="K699" s="15">
        <v>291.97471631556391</v>
      </c>
      <c r="L699" s="15">
        <v>389.14601734175091</v>
      </c>
      <c r="M699" s="15">
        <v>410.3191969126363</v>
      </c>
      <c r="N699" s="15">
        <v>439.70883630435537</v>
      </c>
      <c r="O699" s="15">
        <v>447.76523064474247</v>
      </c>
      <c r="P699" s="15">
        <v>394.42842190151549</v>
      </c>
      <c r="Q699" s="15">
        <v>394.91764939179609</v>
      </c>
      <c r="R699" s="15">
        <v>388.05642224662631</v>
      </c>
      <c r="S699" s="15">
        <v>421.36303129452568</v>
      </c>
      <c r="T699" s="15">
        <v>468.57909583521302</v>
      </c>
      <c r="U699" s="15">
        <v>428.32323203717829</v>
      </c>
      <c r="V699" s="15">
        <v>523.95790152172685</v>
      </c>
      <c r="W699" s="15">
        <v>492.44486050196662</v>
      </c>
      <c r="X699" s="15">
        <v>505.11228571577522</v>
      </c>
      <c r="Y699" s="15">
        <v>453.12547975216847</v>
      </c>
      <c r="Z699" s="15">
        <v>414.15772874111559</v>
      </c>
      <c r="AA699" s="15">
        <v>398.98314419720089</v>
      </c>
      <c r="AB699" s="15">
        <v>422.00251135255991</v>
      </c>
      <c r="AC699" s="15">
        <v>475.79902459006888</v>
      </c>
      <c r="AD699" s="15">
        <v>502.18087187813143</v>
      </c>
      <c r="AE699" s="15">
        <v>498.08618657982038</v>
      </c>
      <c r="AF699" s="15">
        <v>1252.077184930469</v>
      </c>
      <c r="AG699" s="15">
        <v>1297.8512445302169</v>
      </c>
      <c r="AH699" s="15">
        <v>1321.979206552867</v>
      </c>
      <c r="AI699" s="15">
        <v>1321.979206552867</v>
      </c>
      <c r="AJ699" s="15">
        <v>1321.979206552867</v>
      </c>
      <c r="AK699" s="15">
        <v>1321.979206552867</v>
      </c>
      <c r="AL699" s="15">
        <v>1321.979206552867</v>
      </c>
      <c r="AM699" s="15">
        <v>1321.979206552867</v>
      </c>
      <c r="AN699" s="15">
        <v>1321.979206552867</v>
      </c>
      <c r="AO699" s="15">
        <v>1321.979206552867</v>
      </c>
      <c r="AP699" s="15">
        <v>1321.979206552867</v>
      </c>
      <c r="AQ699" s="15">
        <v>1321.979206552867</v>
      </c>
      <c r="AR699" s="15">
        <v>1321.979206552867</v>
      </c>
      <c r="AS699" s="15">
        <v>1321.979206552867</v>
      </c>
      <c r="AT699" s="15">
        <v>1321.979206552867</v>
      </c>
      <c r="AU699" s="15">
        <v>1321.979206552867</v>
      </c>
      <c r="AV699" s="15">
        <v>1321.979206552867</v>
      </c>
      <c r="AW699" s="15">
        <v>1321.979206552867</v>
      </c>
      <c r="AX699" s="15">
        <v>1321.979206552867</v>
      </c>
      <c r="AY699" s="15">
        <v>1321.979206552867</v>
      </c>
      <c r="AZ699" s="15">
        <v>1321.979206552867</v>
      </c>
      <c r="BA699" s="15">
        <v>1321.979206552867</v>
      </c>
      <c r="BB699" s="15">
        <v>1321.979206552867</v>
      </c>
      <c r="BC699" s="15">
        <v>1321.979206552867</v>
      </c>
      <c r="BD699" s="15">
        <v>1321.979206552867</v>
      </c>
      <c r="BE699" s="15">
        <v>1321.979206552867</v>
      </c>
      <c r="BF699" s="15">
        <v>1321.979206552867</v>
      </c>
      <c r="BG699" s="15">
        <v>1321.979206552867</v>
      </c>
      <c r="BH699" s="15">
        <v>1321.979206552867</v>
      </c>
      <c r="BI699" s="15">
        <v>1321.979206552867</v>
      </c>
      <c r="BJ699" s="15">
        <v>1321.979206552867</v>
      </c>
      <c r="BK699" s="15">
        <v>1321.979206552867</v>
      </c>
      <c r="BL699" s="15">
        <v>1321.979206552867</v>
      </c>
      <c r="BM699" s="15">
        <v>1321.979206552867</v>
      </c>
      <c r="BN699" s="15">
        <v>1321.979206552867</v>
      </c>
    </row>
    <row r="700" spans="2:66" ht="14.1">
      <c r="E700" t="s">
        <v>354</v>
      </c>
      <c r="F700" s="15">
        <v>234.43371700645841</v>
      </c>
      <c r="G700" s="15">
        <v>238.8550521707289</v>
      </c>
      <c r="H700" s="15">
        <v>266.49427264543908</v>
      </c>
      <c r="I700" s="15">
        <v>268.90853695073349</v>
      </c>
      <c r="J700" s="15">
        <v>259.9808879059072</v>
      </c>
      <c r="K700" s="15">
        <v>240.49630087657371</v>
      </c>
      <c r="L700" s="15">
        <v>250.93818071086611</v>
      </c>
      <c r="M700" s="15">
        <v>255.6267006546444</v>
      </c>
      <c r="N700" s="15">
        <v>263.38463697044881</v>
      </c>
      <c r="O700" s="15">
        <v>260.7761424295025</v>
      </c>
      <c r="P700" s="15">
        <v>244.49264440179741</v>
      </c>
      <c r="Q700" s="15">
        <v>140.59956943886229</v>
      </c>
      <c r="R700" s="15">
        <v>130.1184382612997</v>
      </c>
      <c r="S700" s="15">
        <v>122.2990118506723</v>
      </c>
      <c r="T700" s="15">
        <v>122.9937954847689</v>
      </c>
      <c r="U700" s="15">
        <v>119.227230100968</v>
      </c>
      <c r="V700" s="15">
        <v>119.3559553275082</v>
      </c>
      <c r="W700" s="15">
        <v>120.1035361779734</v>
      </c>
      <c r="X700" s="15">
        <v>117.9012077261784</v>
      </c>
      <c r="Y700" s="15">
        <v>114.8909269886136</v>
      </c>
      <c r="Z700" s="15">
        <v>115.3593598976716</v>
      </c>
      <c r="AA700" s="15">
        <v>112.19974102277421</v>
      </c>
      <c r="AB700" s="15">
        <v>112.50522354433841</v>
      </c>
      <c r="AC700" s="15">
        <v>107.5476401488289</v>
      </c>
      <c r="AD700" s="15">
        <v>107.7874166863905</v>
      </c>
      <c r="AE700" s="15">
        <v>105.0835593645555</v>
      </c>
      <c r="AF700" s="15">
        <v>262.35688108572703</v>
      </c>
      <c r="AG700" s="15">
        <v>262.39684662310339</v>
      </c>
      <c r="AH700" s="15">
        <v>262.75900999824921</v>
      </c>
      <c r="AI700" s="15">
        <v>260.53561166852359</v>
      </c>
      <c r="AJ700" s="15">
        <v>269.17509984029999</v>
      </c>
      <c r="AK700" s="15">
        <v>268.60253827725109</v>
      </c>
      <c r="AL700" s="15">
        <v>268.05791791328687</v>
      </c>
      <c r="AM700" s="15">
        <v>267.53863808961779</v>
      </c>
      <c r="AN700" s="15">
        <v>267.04244514740708</v>
      </c>
      <c r="AO700" s="15">
        <v>266.56737331500972</v>
      </c>
      <c r="AP700" s="15">
        <v>266.11169767030083</v>
      </c>
      <c r="AQ700" s="15">
        <v>265.67389633398437</v>
      </c>
      <c r="AR700" s="15">
        <v>265.25261980187912</v>
      </c>
      <c r="AS700" s="15">
        <v>264.8466658572259</v>
      </c>
      <c r="AT700" s="15">
        <v>264.4549588873287</v>
      </c>
      <c r="AU700" s="15">
        <v>264.0765327080594</v>
      </c>
      <c r="AV700" s="15">
        <v>263.71051620567249</v>
      </c>
      <c r="AW700" s="15">
        <v>263.35612125894858</v>
      </c>
      <c r="AX700" s="15">
        <v>263.01263252042611</v>
      </c>
      <c r="AY700" s="15">
        <v>262.67939872355822</v>
      </c>
      <c r="AZ700" s="15">
        <v>262.35582525027559</v>
      </c>
      <c r="BA700" s="15">
        <v>262.04136774581798</v>
      </c>
      <c r="BB700" s="15">
        <v>261.73552660860122</v>
      </c>
      <c r="BC700" s="15">
        <v>261.43784221504728</v>
      </c>
      <c r="BD700" s="15">
        <v>261.14789076479269</v>
      </c>
      <c r="BE700" s="15">
        <v>260.86528065199838</v>
      </c>
      <c r="BF700" s="15">
        <v>260.58964928479298</v>
      </c>
      <c r="BG700" s="15">
        <v>260.32066028803422</v>
      </c>
      <c r="BH700" s="15">
        <v>260.05800103525343</v>
      </c>
      <c r="BI700" s="15">
        <v>259.80138046436502</v>
      </c>
      <c r="BJ700" s="15">
        <v>259.55052713886772</v>
      </c>
      <c r="BK700" s="15">
        <v>259.30518752215431</v>
      </c>
      <c r="BL700" s="15">
        <v>259.06512443742571</v>
      </c>
      <c r="BM700" s="15">
        <v>258.83011568975701</v>
      </c>
      <c r="BN700" s="15">
        <v>258.5999528302504</v>
      </c>
    </row>
    <row r="701" spans="2:66" ht="14.1">
      <c r="E701" t="s">
        <v>355</v>
      </c>
      <c r="F701" s="15">
        <v>287.68300672854122</v>
      </c>
      <c r="G701" s="15">
        <v>292.26218262999339</v>
      </c>
      <c r="H701" s="15">
        <v>287.28497288058321</v>
      </c>
      <c r="I701" s="15">
        <v>325.91371856658071</v>
      </c>
      <c r="J701" s="15">
        <v>292.92759624165348</v>
      </c>
      <c r="K701" s="15">
        <v>326.52468057201048</v>
      </c>
      <c r="L701" s="15">
        <v>364.84034546327331</v>
      </c>
      <c r="M701" s="15">
        <v>380.08212609738439</v>
      </c>
      <c r="N701" s="15">
        <v>390.91649262493928</v>
      </c>
      <c r="O701" s="15">
        <v>373.9291760689074</v>
      </c>
      <c r="P701" s="15">
        <v>346.19202411292929</v>
      </c>
      <c r="Q701" s="15">
        <v>370.35538356035141</v>
      </c>
      <c r="R701" s="15">
        <v>324.4341688702134</v>
      </c>
      <c r="S701" s="15">
        <v>263.89592405737278</v>
      </c>
      <c r="T701" s="15">
        <v>250.39458521751101</v>
      </c>
      <c r="U701" s="15">
        <v>198.80467541189481</v>
      </c>
      <c r="V701" s="15">
        <v>203.38092045580871</v>
      </c>
      <c r="W701" s="15">
        <v>178.57328560500221</v>
      </c>
      <c r="X701" s="15">
        <v>170.01244445624519</v>
      </c>
      <c r="Y701" s="15">
        <v>142.9893852045507</v>
      </c>
      <c r="Z701" s="15">
        <v>133.97623274849801</v>
      </c>
      <c r="AA701" s="15">
        <v>130.5009878611715</v>
      </c>
      <c r="AB701" s="15">
        <v>132.05447398965879</v>
      </c>
      <c r="AC701" s="15">
        <v>138.63460224733629</v>
      </c>
      <c r="AD701" s="15">
        <v>142.01167598097641</v>
      </c>
      <c r="AE701" s="15">
        <v>95.520903321049502</v>
      </c>
      <c r="AF701" s="15">
        <v>108.51204660185491</v>
      </c>
      <c r="AG701" s="15">
        <v>106.5539986667609</v>
      </c>
      <c r="AH701" s="15">
        <v>103.6142101742449</v>
      </c>
      <c r="AI701" s="15">
        <v>102.2969862393926</v>
      </c>
      <c r="AJ701" s="15">
        <v>107.41534063077231</v>
      </c>
      <c r="AK701" s="15">
        <v>107.0761338476505</v>
      </c>
      <c r="AL701" s="15">
        <v>106.7534804709566</v>
      </c>
      <c r="AM701" s="15">
        <v>106.4458397736159</v>
      </c>
      <c r="AN701" s="15">
        <v>106.1518766042429</v>
      </c>
      <c r="AO701" s="15">
        <v>105.8704263665407</v>
      </c>
      <c r="AP701" s="15">
        <v>105.60046715243359</v>
      </c>
      <c r="AQ701" s="15">
        <v>105.3410973439758</v>
      </c>
      <c r="AR701" s="15">
        <v>105.09151744465611</v>
      </c>
      <c r="AS701" s="15">
        <v>104.8510152165146</v>
      </c>
      <c r="AT701" s="15">
        <v>104.6189534265515</v>
      </c>
      <c r="AU701" s="15">
        <v>104.3947596713238</v>
      </c>
      <c r="AV701" s="15">
        <v>104.1779178706221</v>
      </c>
      <c r="AW701" s="15">
        <v>103.96796111209871</v>
      </c>
      <c r="AX701" s="15">
        <v>103.7644655972892</v>
      </c>
      <c r="AY701" s="15">
        <v>103.5670454916484</v>
      </c>
      <c r="AZ701" s="15">
        <v>103.3753485212977</v>
      </c>
      <c r="BA701" s="15">
        <v>103.189052190214</v>
      </c>
      <c r="BB701" s="15">
        <v>103.0078605158216</v>
      </c>
      <c r="BC701" s="15">
        <v>102.8315012000036</v>
      </c>
      <c r="BD701" s="15">
        <v>102.6597231676491</v>
      </c>
      <c r="BE701" s="15">
        <v>102.4922944168818</v>
      </c>
      <c r="BF701" s="15">
        <v>102.32900013478</v>
      </c>
      <c r="BG701" s="15">
        <v>102.1696410401879</v>
      </c>
      <c r="BH701" s="15">
        <v>102.01403192154839</v>
      </c>
      <c r="BI701" s="15">
        <v>101.8620003428472</v>
      </c>
      <c r="BJ701" s="15">
        <v>101.7133854949971</v>
      </c>
      <c r="BK701" s="15">
        <v>101.56803717347429</v>
      </c>
      <c r="BL701" s="15">
        <v>101.42581486591411</v>
      </c>
      <c r="BM701" s="15">
        <v>101.28658693577211</v>
      </c>
      <c r="BN701" s="15">
        <v>101.1502298901618</v>
      </c>
    </row>
    <row r="702" spans="2:66" ht="14.1">
      <c r="E702" t="s">
        <v>52</v>
      </c>
      <c r="F702" s="15">
        <v>5994.9787343011812</v>
      </c>
      <c r="G702" s="15">
        <v>6073.2699101329026</v>
      </c>
      <c r="H702" s="15">
        <v>6115.874970551954</v>
      </c>
      <c r="I702" s="15">
        <v>6261.448640245575</v>
      </c>
      <c r="J702" s="15">
        <v>6397.3644380686046</v>
      </c>
      <c r="K702" s="15">
        <v>6612.901297437973</v>
      </c>
      <c r="L702" s="15">
        <v>6612.8922260357986</v>
      </c>
      <c r="M702" s="15">
        <v>6647.2105605227307</v>
      </c>
      <c r="N702" s="15">
        <v>6632.0666594974546</v>
      </c>
      <c r="O702" s="15">
        <v>6772.6186007762944</v>
      </c>
      <c r="P702" s="15">
        <v>6984.4500747535894</v>
      </c>
      <c r="Q702" s="15">
        <v>7127.7944671726609</v>
      </c>
      <c r="R702" s="15">
        <v>7285.1187322390142</v>
      </c>
      <c r="S702" s="15">
        <v>7451.7307310893821</v>
      </c>
      <c r="T702" s="15">
        <v>7674.8030705661313</v>
      </c>
      <c r="U702" s="15">
        <v>7864.8190286425006</v>
      </c>
      <c r="V702" s="15">
        <v>8056.8216999862998</v>
      </c>
      <c r="W702" s="15">
        <v>8017.0202580630184</v>
      </c>
      <c r="X702" s="15">
        <v>7974.2036079867676</v>
      </c>
      <c r="Y702" s="15">
        <v>7765.5705614820827</v>
      </c>
      <c r="Z702" s="15">
        <v>7589.658666523349</v>
      </c>
      <c r="AA702" s="15">
        <v>7590.9541563704242</v>
      </c>
      <c r="AB702" s="15">
        <v>7748.6596169655768</v>
      </c>
      <c r="AC702" s="15">
        <v>8011.8790504386479</v>
      </c>
      <c r="AD702" s="15">
        <v>8382.3794508178416</v>
      </c>
      <c r="AE702" s="15">
        <v>8827.6144954919691</v>
      </c>
      <c r="AF702" s="15">
        <v>9209.5119662514535</v>
      </c>
      <c r="AG702" s="15">
        <v>9461.0975683119268</v>
      </c>
      <c r="AH702" s="15">
        <v>9713.3819378132703</v>
      </c>
      <c r="AI702" s="15">
        <v>9729.865037100446</v>
      </c>
      <c r="AJ702" s="15">
        <v>9775.8156465227021</v>
      </c>
      <c r="AK702" s="15">
        <v>9932.2296154775722</v>
      </c>
      <c r="AL702" s="15">
        <v>10165.92941291774</v>
      </c>
      <c r="AM702" s="15">
        <v>10397.56603652472</v>
      </c>
      <c r="AN702" s="15">
        <v>10603.003713970829</v>
      </c>
      <c r="AO702" s="15">
        <v>10782.595499239709</v>
      </c>
      <c r="AP702" s="15">
        <v>10956.812917001391</v>
      </c>
      <c r="AQ702" s="15">
        <v>11126.03347319045</v>
      </c>
      <c r="AR702" s="15">
        <v>11289.74936686299</v>
      </c>
      <c r="AS702" s="15">
        <v>11442.781520191809</v>
      </c>
      <c r="AT702" s="15">
        <v>11587.077795460449</v>
      </c>
      <c r="AU702" s="15">
        <v>11728.73428237493</v>
      </c>
      <c r="AV702" s="15">
        <v>11868.17600208701</v>
      </c>
      <c r="AW702" s="15">
        <v>12005.66814712517</v>
      </c>
      <c r="AX702" s="15">
        <v>12141.51716203347</v>
      </c>
      <c r="AY702" s="15">
        <v>12276.06632697856</v>
      </c>
      <c r="AZ702" s="15">
        <v>12409.87968393843</v>
      </c>
      <c r="BA702" s="15">
        <v>12543.37589435986</v>
      </c>
      <c r="BB702" s="15">
        <v>12676.49663038518</v>
      </c>
      <c r="BC702" s="15">
        <v>12809.32494691693</v>
      </c>
      <c r="BD702" s="15">
        <v>12941.91745092201</v>
      </c>
      <c r="BE702" s="15">
        <v>13074.1604154832</v>
      </c>
      <c r="BF702" s="15">
        <v>13206.06482519058</v>
      </c>
      <c r="BG702" s="15">
        <v>13337.512683534769</v>
      </c>
      <c r="BH702" s="15">
        <v>13468.357267019021</v>
      </c>
      <c r="BI702" s="15">
        <v>13598.677292753149</v>
      </c>
      <c r="BJ702" s="15">
        <v>13728.364998329291</v>
      </c>
      <c r="BK702" s="15">
        <v>13857.17253081066</v>
      </c>
      <c r="BL702" s="15">
        <v>13985.097567689339</v>
      </c>
      <c r="BM702" s="15">
        <v>14112.112255690939</v>
      </c>
      <c r="BN702" s="15">
        <v>14238.15544632108</v>
      </c>
    </row>
    <row r="703" spans="2:66" ht="14.1"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</row>
    <row r="704" spans="2:66" ht="14.1">
      <c r="B704" s="11" t="s">
        <v>356</v>
      </c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</row>
    <row r="705" spans="2:66" ht="14.1">
      <c r="E705" t="s">
        <v>334</v>
      </c>
      <c r="F705" s="15">
        <v>864.30482727000003</v>
      </c>
      <c r="G705" s="15">
        <v>864.30482727000003</v>
      </c>
      <c r="H705" s="15">
        <v>864.30482727000003</v>
      </c>
      <c r="I705" s="15">
        <v>1082.2538272700001</v>
      </c>
      <c r="J705" s="15">
        <v>1084.2538272700001</v>
      </c>
      <c r="K705" s="15">
        <v>1084.2538272700001</v>
      </c>
      <c r="L705" s="15">
        <v>1084.2538272700001</v>
      </c>
      <c r="M705" s="15">
        <v>1084.2538272700001</v>
      </c>
      <c r="N705" s="15">
        <v>988.09982727000011</v>
      </c>
      <c r="O705" s="15">
        <v>988.09982726999999</v>
      </c>
      <c r="P705" s="15">
        <v>988.09982726999988</v>
      </c>
      <c r="Q705" s="15">
        <v>1131.35912727</v>
      </c>
      <c r="R705" s="15">
        <v>1060.8523272699999</v>
      </c>
      <c r="S705" s="15">
        <v>1065.3463272699989</v>
      </c>
      <c r="T705" s="15">
        <v>1115.10032727</v>
      </c>
      <c r="U705" s="15">
        <v>1309.452</v>
      </c>
      <c r="V705" s="15">
        <v>1762.6551818160001</v>
      </c>
      <c r="W705" s="15">
        <v>1738.917181816</v>
      </c>
      <c r="X705" s="15">
        <v>1724.2721818160001</v>
      </c>
      <c r="Y705" s="15">
        <v>1713.1551818160001</v>
      </c>
      <c r="Z705" s="15">
        <v>2016.7644699999989</v>
      </c>
      <c r="AA705" s="15">
        <v>1978.2264600000001</v>
      </c>
      <c r="AB705" s="15">
        <v>2002.3988675999999</v>
      </c>
      <c r="AC705" s="15">
        <v>2147.3337999999999</v>
      </c>
      <c r="AD705" s="15">
        <v>2341.06486</v>
      </c>
      <c r="AE705" s="15">
        <v>2572.756609999999</v>
      </c>
      <c r="AF705" s="15">
        <v>2769.1254100000001</v>
      </c>
      <c r="AG705" s="15">
        <v>2863.4908399999999</v>
      </c>
      <c r="AH705" s="15">
        <v>3129.830190000001</v>
      </c>
      <c r="AI705" s="15">
        <v>2927.1619037712808</v>
      </c>
      <c r="AJ705" s="15">
        <v>2920.4473080348512</v>
      </c>
      <c r="AK705" s="15">
        <v>2983.6629746966669</v>
      </c>
      <c r="AL705" s="15">
        <v>3113.4304883045861</v>
      </c>
      <c r="AM705" s="15">
        <v>3234.7577565570841</v>
      </c>
      <c r="AN705" s="15">
        <v>3344.9858499694751</v>
      </c>
      <c r="AO705" s="15">
        <v>3420.0202780184368</v>
      </c>
      <c r="AP705" s="15">
        <v>3498.5387748958869</v>
      </c>
      <c r="AQ705" s="15">
        <v>3573.6128890028522</v>
      </c>
      <c r="AR705" s="15">
        <v>3648.453878277594</v>
      </c>
      <c r="AS705" s="15">
        <v>3701.9830861268638</v>
      </c>
      <c r="AT705" s="15">
        <v>3761.3452636998918</v>
      </c>
      <c r="AU705" s="15">
        <v>3814.953371643353</v>
      </c>
      <c r="AV705" s="15">
        <v>3868.2175364259178</v>
      </c>
      <c r="AW705" s="15">
        <v>3913.3503556524079</v>
      </c>
      <c r="AX705" s="15">
        <v>3969.2271163997839</v>
      </c>
      <c r="AY705" s="15">
        <v>4007.400965337335</v>
      </c>
      <c r="AZ705" s="15">
        <v>4046.554039300217</v>
      </c>
      <c r="BA705" s="15">
        <v>4087.0255814113962</v>
      </c>
      <c r="BB705" s="15">
        <v>4117.5400351110884</v>
      </c>
      <c r="BC705" s="15">
        <v>4152.8740651300486</v>
      </c>
      <c r="BD705" s="15">
        <v>4189.3746978667959</v>
      </c>
      <c r="BE705" s="15">
        <v>4228.5664608320803</v>
      </c>
      <c r="BF705" s="15">
        <v>4269.5827774103745</v>
      </c>
      <c r="BG705" s="15">
        <v>4302.7928829930379</v>
      </c>
      <c r="BH705" s="15">
        <v>4351.4368784683029</v>
      </c>
      <c r="BI705" s="15">
        <v>4383.5225291704519</v>
      </c>
      <c r="BJ705" s="15">
        <v>4410.4610580098524</v>
      </c>
      <c r="BK705" s="15">
        <v>4438.159414249144</v>
      </c>
      <c r="BL705" s="15">
        <v>4466.7983113399196</v>
      </c>
      <c r="BM705" s="15">
        <v>4496.6236049599866</v>
      </c>
      <c r="BN705" s="15">
        <v>4527.814399324132</v>
      </c>
    </row>
    <row r="706" spans="2:66" ht="14.1">
      <c r="E706" t="s">
        <v>335</v>
      </c>
      <c r="F706" s="15">
        <v>396.69535000000002</v>
      </c>
      <c r="G706" s="15">
        <v>396.69535000000002</v>
      </c>
      <c r="H706" s="15">
        <v>396.69535000000002</v>
      </c>
      <c r="I706" s="15">
        <v>396.69535000000002</v>
      </c>
      <c r="J706" s="15">
        <v>396.69535000000002</v>
      </c>
      <c r="K706" s="15">
        <v>396.69535000000002</v>
      </c>
      <c r="L706" s="15">
        <v>396.69535000000002</v>
      </c>
      <c r="M706" s="15">
        <v>332.86234999999999</v>
      </c>
      <c r="N706" s="15">
        <v>332.86234999999999</v>
      </c>
      <c r="O706" s="15">
        <v>332.86234999999999</v>
      </c>
      <c r="P706" s="15">
        <v>332.86234999999999</v>
      </c>
      <c r="Q706" s="15">
        <v>332.86234999999988</v>
      </c>
      <c r="R706" s="15">
        <v>332.86234999999988</v>
      </c>
      <c r="S706" s="15">
        <v>240.93135000000001</v>
      </c>
      <c r="T706" s="15">
        <v>240.93135000000001</v>
      </c>
      <c r="U706" s="15">
        <v>240.93135000000001</v>
      </c>
      <c r="V706" s="15">
        <v>163.8596</v>
      </c>
      <c r="W706" s="15">
        <v>43.8596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v>0</v>
      </c>
      <c r="BK706" s="15">
        <v>0</v>
      </c>
      <c r="BL706" s="15">
        <v>0</v>
      </c>
      <c r="BM706" s="15">
        <v>0</v>
      </c>
      <c r="BN706" s="15">
        <v>0</v>
      </c>
    </row>
    <row r="707" spans="2:66" ht="14.1">
      <c r="E707" t="s">
        <v>336</v>
      </c>
      <c r="F707" s="15">
        <v>0</v>
      </c>
      <c r="G707" s="15">
        <v>0</v>
      </c>
      <c r="H707" s="15">
        <v>0</v>
      </c>
      <c r="I707" s="15">
        <v>0</v>
      </c>
      <c r="J707" s="15">
        <v>35</v>
      </c>
      <c r="K707" s="15">
        <v>35</v>
      </c>
      <c r="L707" s="15">
        <v>82.5</v>
      </c>
      <c r="M707" s="15">
        <v>82.5</v>
      </c>
      <c r="N707" s="15">
        <v>82.499999999999986</v>
      </c>
      <c r="O707" s="15">
        <v>82.499999999999986</v>
      </c>
      <c r="P707" s="15">
        <v>82.499999999999986</v>
      </c>
      <c r="Q707" s="15">
        <v>82.499999999999972</v>
      </c>
      <c r="R707" s="15">
        <v>82.499999999999972</v>
      </c>
      <c r="S707" s="15">
        <v>82.499999999999972</v>
      </c>
      <c r="T707" s="15">
        <v>82.5</v>
      </c>
      <c r="U707" s="15">
        <v>92.792000000000002</v>
      </c>
      <c r="V707" s="15">
        <v>378.88799999999998</v>
      </c>
      <c r="W707" s="15">
        <v>375.983</v>
      </c>
      <c r="X707" s="15">
        <v>373.09500000000003</v>
      </c>
      <c r="Y707" s="15">
        <v>338.5</v>
      </c>
      <c r="Z707" s="15">
        <v>269.82965999999999</v>
      </c>
      <c r="AA707" s="15">
        <v>271.12923999999998</v>
      </c>
      <c r="AB707" s="15">
        <v>299.34125000000012</v>
      </c>
      <c r="AC707" s="15">
        <v>345.02449000000001</v>
      </c>
      <c r="AD707" s="15">
        <v>399.57359000000008</v>
      </c>
      <c r="AE707" s="15">
        <v>429.66460000000001</v>
      </c>
      <c r="AF707" s="15">
        <v>419.0913599999999</v>
      </c>
      <c r="AG707" s="15">
        <v>436.59103999999991</v>
      </c>
      <c r="AH707" s="15">
        <v>427.18052000000012</v>
      </c>
      <c r="AI707" s="15">
        <v>422.93809622872669</v>
      </c>
      <c r="AJ707" s="15">
        <v>402.70423608528841</v>
      </c>
      <c r="AK707" s="15">
        <v>409.88879205943181</v>
      </c>
      <c r="AL707" s="15">
        <v>426.33878093071633</v>
      </c>
      <c r="AM707" s="15">
        <v>445.84884502689351</v>
      </c>
      <c r="AN707" s="15">
        <v>461.51963622857488</v>
      </c>
      <c r="AO707" s="15">
        <v>482.99123902008682</v>
      </c>
      <c r="AP707" s="15">
        <v>495.96391489924662</v>
      </c>
      <c r="AQ707" s="15">
        <v>506.75791973863932</v>
      </c>
      <c r="AR707" s="15">
        <v>512.44887172367044</v>
      </c>
      <c r="AS707" s="15">
        <v>524.20894713472751</v>
      </c>
      <c r="AT707" s="15">
        <v>523.37552850546899</v>
      </c>
      <c r="AU707" s="15">
        <v>524.44911047128926</v>
      </c>
      <c r="AV707" s="15">
        <v>523.14846820209402</v>
      </c>
      <c r="AW707" s="15">
        <v>526.26513460692036</v>
      </c>
      <c r="AX707" s="15">
        <v>516.86650987143003</v>
      </c>
      <c r="AY707" s="15">
        <v>521.77443808321914</v>
      </c>
      <c r="AZ707" s="15">
        <v>524.62497678526233</v>
      </c>
      <c r="BA707" s="15">
        <v>525.48546975029535</v>
      </c>
      <c r="BB707" s="15">
        <v>534.12314568439342</v>
      </c>
      <c r="BC707" s="15">
        <v>536.08006522871119</v>
      </c>
      <c r="BD707" s="15">
        <v>537.31335452838346</v>
      </c>
      <c r="BE707" s="15">
        <v>536.15076676878846</v>
      </c>
      <c r="BF707" s="15">
        <v>532.33796592052477</v>
      </c>
      <c r="BG707" s="15">
        <v>534.1927691984572</v>
      </c>
      <c r="BH707" s="15">
        <v>521.22095249891527</v>
      </c>
      <c r="BI707" s="15">
        <v>521.37869953820928</v>
      </c>
      <c r="BJ707" s="15">
        <v>527.55244514204878</v>
      </c>
      <c r="BK707" s="15">
        <v>531.62533030600662</v>
      </c>
      <c r="BL707" s="15">
        <v>533.36923638894632</v>
      </c>
      <c r="BM707" s="15">
        <v>532.5194618165516</v>
      </c>
      <c r="BN707" s="15">
        <v>528.79431484165514</v>
      </c>
    </row>
    <row r="708" spans="2:66" ht="14.1">
      <c r="E708" t="s">
        <v>337</v>
      </c>
      <c r="F708" s="15">
        <v>171.5555555555556</v>
      </c>
      <c r="G708" s="15">
        <v>171.5555555555556</v>
      </c>
      <c r="H708" s="15">
        <v>171.5555555555556</v>
      </c>
      <c r="I708" s="15">
        <v>171.5555555555556</v>
      </c>
      <c r="J708" s="15">
        <v>171.5555555555556</v>
      </c>
      <c r="K708" s="15">
        <v>171.5555555555556</v>
      </c>
      <c r="L708" s="15">
        <v>171.5555555555556</v>
      </c>
      <c r="M708" s="15">
        <v>171.55555555555549</v>
      </c>
      <c r="N708" s="15">
        <v>171.55555555555549</v>
      </c>
      <c r="O708" s="15">
        <v>171.5555555555556</v>
      </c>
      <c r="P708" s="15">
        <v>171.55555555555549</v>
      </c>
      <c r="Q708" s="15">
        <v>171.55600000000001</v>
      </c>
      <c r="R708" s="15">
        <v>237.99999999999989</v>
      </c>
      <c r="S708" s="15">
        <v>237.99999999999989</v>
      </c>
      <c r="T708" s="15">
        <v>237.99999999999989</v>
      </c>
      <c r="U708" s="15">
        <v>238</v>
      </c>
      <c r="V708" s="15">
        <v>0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0</v>
      </c>
      <c r="BK708" s="15">
        <v>0</v>
      </c>
      <c r="BL708" s="15">
        <v>0</v>
      </c>
      <c r="BM708" s="15">
        <v>0</v>
      </c>
      <c r="BN708" s="15">
        <v>0</v>
      </c>
    </row>
    <row r="709" spans="2:66" ht="14.1">
      <c r="E709" t="s">
        <v>338</v>
      </c>
      <c r="F709" s="15">
        <v>1174.685917380079</v>
      </c>
      <c r="G709" s="15">
        <v>1254.6703019954621</v>
      </c>
      <c r="H709" s="15">
        <v>1334.654686610847</v>
      </c>
      <c r="I709" s="15">
        <v>1218.484971226231</v>
      </c>
      <c r="J709" s="15">
        <v>1265.169355841615</v>
      </c>
      <c r="K709" s="15">
        <v>1345.153740456999</v>
      </c>
      <c r="L709" s="15">
        <v>1185.994286682607</v>
      </c>
      <c r="M709" s="15">
        <v>1126.0318617971029</v>
      </c>
      <c r="N709" s="15">
        <v>1094.8020858004891</v>
      </c>
      <c r="O709" s="15">
        <v>1162.2691342483181</v>
      </c>
      <c r="P709" s="15">
        <v>1230.5927826961481</v>
      </c>
      <c r="Q709" s="15">
        <v>1165.1088713662</v>
      </c>
      <c r="R709" s="15">
        <v>1238.0367721844</v>
      </c>
      <c r="S709" s="15">
        <v>1362.048614335934</v>
      </c>
      <c r="T709" s="15">
        <v>1355.9695898207999</v>
      </c>
      <c r="U709" s="15">
        <v>1199.9471616666669</v>
      </c>
      <c r="V709" s="15">
        <v>827.91462569909345</v>
      </c>
      <c r="W709" s="15">
        <v>824.17041382031994</v>
      </c>
      <c r="X709" s="15">
        <v>736.18438060821325</v>
      </c>
      <c r="Y709" s="15">
        <v>631.35751939610645</v>
      </c>
      <c r="Z709" s="15">
        <v>224.72066600000059</v>
      </c>
      <c r="AA709" s="15">
        <v>212.1938439999999</v>
      </c>
      <c r="AB709" s="15">
        <v>208.9444388999996</v>
      </c>
      <c r="AC709" s="15">
        <v>192.0100829999997</v>
      </c>
      <c r="AD709" s="15">
        <v>190.55570000000029</v>
      </c>
      <c r="AE709" s="15">
        <v>205.9371050000004</v>
      </c>
      <c r="AF709" s="15">
        <v>217.5798850000001</v>
      </c>
      <c r="AG709" s="15">
        <v>194.62170199999991</v>
      </c>
      <c r="AH709" s="15">
        <v>148.73350999999909</v>
      </c>
      <c r="AI709" s="15">
        <v>278.5</v>
      </c>
      <c r="AJ709" s="15">
        <v>217.21476987986199</v>
      </c>
      <c r="AK709" s="15">
        <v>209.06456824390031</v>
      </c>
      <c r="AL709" s="15">
        <v>202.23700976469709</v>
      </c>
      <c r="AM709" s="15">
        <v>198.59412241602311</v>
      </c>
      <c r="AN709" s="15">
        <v>183.57017980195209</v>
      </c>
      <c r="AO709" s="15">
        <v>171.98290696147731</v>
      </c>
      <c r="AP709" s="15">
        <v>159.93484020486699</v>
      </c>
      <c r="AQ709" s="15">
        <v>148.4196282585082</v>
      </c>
      <c r="AR709" s="15">
        <v>136.6496409987366</v>
      </c>
      <c r="AS709" s="15">
        <v>129.35855873840791</v>
      </c>
      <c r="AT709" s="15">
        <v>120.01772679463831</v>
      </c>
      <c r="AU709" s="15">
        <v>111.8148248853574</v>
      </c>
      <c r="AV709" s="15">
        <v>104.05052137198859</v>
      </c>
      <c r="AW709" s="15">
        <v>97.989993740671395</v>
      </c>
      <c r="AX709" s="15">
        <v>92.00073472878546</v>
      </c>
      <c r="AY709" s="15">
        <v>88.054434579445655</v>
      </c>
      <c r="AZ709" s="15">
        <v>84.400045914521257</v>
      </c>
      <c r="BA709" s="15">
        <v>81.052485838308598</v>
      </c>
      <c r="BB709" s="15">
        <v>79.464363204517895</v>
      </c>
      <c r="BC709" s="15">
        <v>79.402407641240771</v>
      </c>
      <c r="BD709" s="15">
        <v>78.621286604820739</v>
      </c>
      <c r="BE709" s="15">
        <v>77.157037399131582</v>
      </c>
      <c r="BF709" s="15">
        <v>76.143450669098513</v>
      </c>
      <c r="BG709" s="15">
        <v>76.777233808505514</v>
      </c>
      <c r="BH709" s="15">
        <v>76.16741903278043</v>
      </c>
      <c r="BI709" s="15">
        <v>78.430294291341269</v>
      </c>
      <c r="BJ709" s="15">
        <v>79.161856848099433</v>
      </c>
      <c r="BK709" s="15">
        <v>80.325487444850282</v>
      </c>
      <c r="BL709" s="15">
        <v>81.967507271131524</v>
      </c>
      <c r="BM709" s="15">
        <v>84.08006922346182</v>
      </c>
      <c r="BN709" s="15">
        <v>86.705700834214099</v>
      </c>
    </row>
    <row r="710" spans="2:66" ht="14.1">
      <c r="E710" t="s">
        <v>339</v>
      </c>
      <c r="F710" s="15">
        <v>2604.2928535300421</v>
      </c>
      <c r="G710" s="15">
        <v>2608.2778576295318</v>
      </c>
      <c r="H710" s="15">
        <v>2579.8499504779438</v>
      </c>
      <c r="I710" s="15">
        <v>2608.0693399731631</v>
      </c>
      <c r="J710" s="15">
        <v>2774.7676219256268</v>
      </c>
      <c r="K710" s="15">
        <v>2916.791314541138</v>
      </c>
      <c r="L710" s="15">
        <v>3054.551979515335</v>
      </c>
      <c r="M710" s="15">
        <v>3165.1358432761581</v>
      </c>
      <c r="N710" s="15">
        <v>3229.845822635883</v>
      </c>
      <c r="O710" s="15">
        <v>3255.400819855282</v>
      </c>
      <c r="P710" s="15">
        <v>3433.0115258243691</v>
      </c>
      <c r="Q710" s="15">
        <v>3532.682965568566</v>
      </c>
      <c r="R710" s="15">
        <v>3655.2450102563412</v>
      </c>
      <c r="S710" s="15">
        <v>3826.3221629925461</v>
      </c>
      <c r="T710" s="15">
        <v>4000.9209472585312</v>
      </c>
      <c r="U710" s="15">
        <v>4162.313613287839</v>
      </c>
      <c r="V710" s="15">
        <v>4300.5839880887142</v>
      </c>
      <c r="W710" s="15">
        <v>4422.868009234664</v>
      </c>
      <c r="X710" s="15">
        <v>4556.1339602826911</v>
      </c>
      <c r="Y710" s="15">
        <v>4510.1674013676566</v>
      </c>
      <c r="Z710" s="15">
        <v>4500.5292519177292</v>
      </c>
      <c r="AA710" s="15">
        <v>4569.6412706896826</v>
      </c>
      <c r="AB710" s="15">
        <v>4676.8193460631492</v>
      </c>
      <c r="AC710" s="15">
        <v>4780.6379703062339</v>
      </c>
      <c r="AD710" s="15">
        <v>4903.9182424770552</v>
      </c>
      <c r="AE710" s="15">
        <v>5086.2090114001949</v>
      </c>
      <c r="AF710" s="15">
        <v>5268.2912626669668</v>
      </c>
      <c r="AG710" s="15">
        <v>5460.8920712661075</v>
      </c>
      <c r="AH710" s="15">
        <v>5517.1623696687684</v>
      </c>
      <c r="AI710" s="15">
        <v>5622.4</v>
      </c>
      <c r="AJ710" s="15">
        <v>5711.469956891573</v>
      </c>
      <c r="AK710" s="15">
        <v>5808.6237505029749</v>
      </c>
      <c r="AL710" s="15">
        <v>5905.7775441143767</v>
      </c>
      <c r="AM710" s="15">
        <v>6002.9313377257786</v>
      </c>
      <c r="AN710" s="15">
        <v>6100.0851313371804</v>
      </c>
      <c r="AO710" s="15">
        <v>6197.2389249485823</v>
      </c>
      <c r="AP710" s="15">
        <v>6294.3927185599841</v>
      </c>
      <c r="AQ710" s="15">
        <v>6391.5465121713878</v>
      </c>
      <c r="AR710" s="15">
        <v>6488.7003057827897</v>
      </c>
      <c r="AS710" s="15">
        <v>6585.8540993941924</v>
      </c>
      <c r="AT710" s="15">
        <v>6683.0078930055934</v>
      </c>
      <c r="AU710" s="15">
        <v>6780.1616866169952</v>
      </c>
      <c r="AV710" s="15">
        <v>6877.3154802283971</v>
      </c>
      <c r="AW710" s="15">
        <v>6974.4692738397989</v>
      </c>
      <c r="AX710" s="15">
        <v>7071.6230674512008</v>
      </c>
      <c r="AY710" s="15">
        <v>7168.7768610626026</v>
      </c>
      <c r="AZ710" s="15">
        <v>7265.9306546740063</v>
      </c>
      <c r="BA710" s="15">
        <v>7363.0844482854081</v>
      </c>
      <c r="BB710" s="15">
        <v>7460.23824189681</v>
      </c>
      <c r="BC710" s="15">
        <v>7557.3920355082118</v>
      </c>
      <c r="BD710" s="15">
        <v>7654.5458291196137</v>
      </c>
      <c r="BE710" s="15">
        <v>7751.6996227310156</v>
      </c>
      <c r="BF710" s="15">
        <v>7848.8534163424174</v>
      </c>
      <c r="BG710" s="15">
        <v>7946.0072099538193</v>
      </c>
      <c r="BH710" s="15">
        <v>8043.1610035652211</v>
      </c>
      <c r="BI710" s="15">
        <v>8140.314797176623</v>
      </c>
      <c r="BJ710" s="15">
        <v>8237.4685907880248</v>
      </c>
      <c r="BK710" s="15">
        <v>8334.6223843994285</v>
      </c>
      <c r="BL710" s="15">
        <v>8431.7761780108303</v>
      </c>
      <c r="BM710" s="15">
        <v>8528.9299716222322</v>
      </c>
      <c r="BN710" s="15">
        <v>8626.083765233634</v>
      </c>
    </row>
    <row r="711" spans="2:66" ht="14.1">
      <c r="E711" t="s">
        <v>272</v>
      </c>
      <c r="F711" s="15">
        <v>208.79118262452829</v>
      </c>
      <c r="G711" s="15">
        <v>207.5392514752009</v>
      </c>
      <c r="H711" s="15">
        <v>205.29967326657649</v>
      </c>
      <c r="I711" s="15">
        <v>214.5124410029789</v>
      </c>
      <c r="J711" s="15">
        <v>182.3340389174833</v>
      </c>
      <c r="K711" s="15">
        <v>179.26341166904669</v>
      </c>
      <c r="L711" s="15">
        <v>171.9856868723769</v>
      </c>
      <c r="M711" s="15">
        <v>188.22215437952929</v>
      </c>
      <c r="N711" s="15">
        <v>204.45800999183621</v>
      </c>
      <c r="O711" s="15">
        <v>220.6933657138224</v>
      </c>
      <c r="P711" s="15">
        <v>207.0859740056253</v>
      </c>
      <c r="Q711" s="15">
        <v>193.47766725900749</v>
      </c>
      <c r="R711" s="15">
        <v>179.86830695287571</v>
      </c>
      <c r="S711" s="15">
        <v>167.9092615519032</v>
      </c>
      <c r="T711" s="15">
        <v>168.47413201411271</v>
      </c>
      <c r="U711" s="15">
        <v>164.91653730498859</v>
      </c>
      <c r="V711" s="15">
        <v>165.3412122928369</v>
      </c>
      <c r="W711" s="15">
        <v>161.89224398215021</v>
      </c>
      <c r="X711" s="15">
        <v>154.42273764598491</v>
      </c>
      <c r="Y711" s="15">
        <v>151.7343126424197</v>
      </c>
      <c r="Z711" s="15">
        <v>152.89088722089971</v>
      </c>
      <c r="AA711" s="15">
        <v>148.10729582511081</v>
      </c>
      <c r="AB711" s="15">
        <v>149.32448000677451</v>
      </c>
      <c r="AC711" s="15">
        <v>144.91057416169261</v>
      </c>
      <c r="AD711" s="15">
        <v>145.23265115019441</v>
      </c>
      <c r="AE711" s="15">
        <v>140.23954761847881</v>
      </c>
      <c r="AF711" s="15">
        <v>141.52682413282449</v>
      </c>
      <c r="AG711" s="15">
        <v>135.21162754935909</v>
      </c>
      <c r="AH711" s="15">
        <v>130.007883817573</v>
      </c>
      <c r="AI711" s="15">
        <v>126.93039587651241</v>
      </c>
      <c r="AJ711" s="15">
        <v>138.88863129933861</v>
      </c>
      <c r="AK711" s="15">
        <v>138.09612764300289</v>
      </c>
      <c r="AL711" s="15">
        <v>137.3422984347375</v>
      </c>
      <c r="AM711" s="15">
        <v>136.62354400643181</v>
      </c>
      <c r="AN711" s="15">
        <v>135.9367449854569</v>
      </c>
      <c r="AO711" s="15">
        <v>135.27918047450359</v>
      </c>
      <c r="AP711" s="15">
        <v>134.64846294500009</v>
      </c>
      <c r="AQ711" s="15">
        <v>134.0424859074711</v>
      </c>
      <c r="AR711" s="15">
        <v>133.45938146321899</v>
      </c>
      <c r="AS711" s="15">
        <v>132.89748557952001</v>
      </c>
      <c r="AT711" s="15">
        <v>132.35530946102079</v>
      </c>
      <c r="AU711" s="15">
        <v>131.83151577650071</v>
      </c>
      <c r="AV711" s="15">
        <v>131.32489878517481</v>
      </c>
      <c r="AW711" s="15">
        <v>130.8343676192859</v>
      </c>
      <c r="AX711" s="15">
        <v>130.35893213992961</v>
      </c>
      <c r="AY711" s="15">
        <v>129.8976909049677</v>
      </c>
      <c r="AZ711" s="15">
        <v>129.44982088151701</v>
      </c>
      <c r="BA711" s="15">
        <v>129.0145686080013</v>
      </c>
      <c r="BB711" s="15">
        <v>128.59124256737181</v>
      </c>
      <c r="BC711" s="15">
        <v>128.17920657761869</v>
      </c>
      <c r="BD711" s="15">
        <v>127.7778740409689</v>
      </c>
      <c r="BE711" s="15">
        <v>127.3867029212831</v>
      </c>
      <c r="BF711" s="15">
        <v>127.0051913417286</v>
      </c>
      <c r="BG711" s="15">
        <v>126.6328737130177</v>
      </c>
      <c r="BH711" s="15">
        <v>126.26931731728141</v>
      </c>
      <c r="BI711" s="15">
        <v>125.9141192847119</v>
      </c>
      <c r="BJ711" s="15">
        <v>125.5669039099985</v>
      </c>
      <c r="BK711" s="15">
        <v>125.227320263737</v>
      </c>
      <c r="BL711" s="15">
        <v>124.89504006073921</v>
      </c>
      <c r="BM711" s="15">
        <v>124.56975575278371</v>
      </c>
      <c r="BN711" s="15">
        <v>124.25117881803401</v>
      </c>
    </row>
    <row r="712" spans="2:66" ht="14.1">
      <c r="E712" t="s">
        <v>340</v>
      </c>
      <c r="F712" s="15">
        <v>395.64156045823842</v>
      </c>
      <c r="G712" s="15">
        <v>393.58350908301861</v>
      </c>
      <c r="H712" s="15">
        <v>389.93753157719192</v>
      </c>
      <c r="I712" s="15">
        <v>397.52778516088381</v>
      </c>
      <c r="J712" s="15">
        <v>340.85610302069682</v>
      </c>
      <c r="K712" s="15">
        <v>337.91191104922342</v>
      </c>
      <c r="L712" s="15">
        <v>324.94342714643892</v>
      </c>
      <c r="M712" s="15">
        <v>348.80248589953658</v>
      </c>
      <c r="N712" s="15">
        <v>372.6616116957465</v>
      </c>
      <c r="O712" s="15">
        <v>396.52079226313708</v>
      </c>
      <c r="P712" s="15">
        <v>379.5480311235404</v>
      </c>
      <c r="Q712" s="15">
        <v>362.57535445143799</v>
      </c>
      <c r="R712" s="15">
        <v>345.60277503375738</v>
      </c>
      <c r="S712" s="15">
        <v>324.92181148391421</v>
      </c>
      <c r="T712" s="15">
        <v>326.5294949824995</v>
      </c>
      <c r="U712" s="15">
        <v>316.57354371294713</v>
      </c>
      <c r="V712" s="15">
        <v>316.73066600936232</v>
      </c>
      <c r="W712" s="15">
        <v>310.87504478693307</v>
      </c>
      <c r="X712" s="15">
        <v>297.43250986636218</v>
      </c>
      <c r="Y712" s="15">
        <v>290.57244649826299</v>
      </c>
      <c r="Z712" s="15">
        <v>293.18175528301992</v>
      </c>
      <c r="AA712" s="15">
        <v>284.58791557578888</v>
      </c>
      <c r="AB712" s="15">
        <v>285.20262258636711</v>
      </c>
      <c r="AC712" s="15">
        <v>277.73105295477421</v>
      </c>
      <c r="AD712" s="15">
        <v>278.26869023615728</v>
      </c>
      <c r="AE712" s="15">
        <v>271.30144237651461</v>
      </c>
      <c r="AF712" s="15">
        <v>271.94311786231572</v>
      </c>
      <c r="AG712" s="15">
        <v>256.432522075473</v>
      </c>
      <c r="AH712" s="15">
        <v>249.19700165132349</v>
      </c>
      <c r="AI712" s="15">
        <v>243.29812271405439</v>
      </c>
      <c r="AJ712" s="15">
        <v>266.21947428832061</v>
      </c>
      <c r="AK712" s="15">
        <v>264.70041614232639</v>
      </c>
      <c r="AL712" s="15">
        <v>263.25548855070008</v>
      </c>
      <c r="AM712" s="15">
        <v>261.87779172803113</v>
      </c>
      <c r="AN712" s="15">
        <v>260.5613465114921</v>
      </c>
      <c r="AO712" s="15">
        <v>259.30093752928138</v>
      </c>
      <c r="AP712" s="15">
        <v>258.09198840538238</v>
      </c>
      <c r="AQ712" s="15">
        <v>256.93046145495788</v>
      </c>
      <c r="AR712" s="15">
        <v>255.81277632010051</v>
      </c>
      <c r="AS712" s="15">
        <v>254.73574340989239</v>
      </c>
      <c r="AT712" s="15">
        <v>253.6965090255645</v>
      </c>
      <c r="AU712" s="15">
        <v>252.6925097923374</v>
      </c>
      <c r="AV712" s="15">
        <v>251.72143456584431</v>
      </c>
      <c r="AW712" s="15">
        <v>250.78119238847339</v>
      </c>
      <c r="AX712" s="15">
        <v>249.8698853780422</v>
      </c>
      <c r="AY712" s="15">
        <v>248.98578566489149</v>
      </c>
      <c r="AZ712" s="15">
        <v>248.12731567294841</v>
      </c>
      <c r="BA712" s="15">
        <v>247.29303117929231</v>
      </c>
      <c r="BB712" s="15">
        <v>246.48160669526791</v>
      </c>
      <c r="BC712" s="15">
        <v>245.6918227975236</v>
      </c>
      <c r="BD712" s="15">
        <v>244.92255510496901</v>
      </c>
      <c r="BE712" s="15">
        <v>244.17276465152941</v>
      </c>
      <c r="BF712" s="15">
        <v>243.4414894478376</v>
      </c>
      <c r="BG712" s="15">
        <v>242.72783705990341</v>
      </c>
      <c r="BH712" s="15">
        <v>242.03097806113871</v>
      </c>
      <c r="BI712" s="15">
        <v>241.3501402372342</v>
      </c>
      <c r="BJ712" s="15">
        <v>240.68460344234839</v>
      </c>
      <c r="BK712" s="15">
        <v>240.03369502069509</v>
      </c>
      <c r="BL712" s="15">
        <v>239.39678572055359</v>
      </c>
      <c r="BM712" s="15">
        <v>238.7732860384844</v>
      </c>
      <c r="BN712" s="15">
        <v>238.16264294051439</v>
      </c>
    </row>
    <row r="713" spans="2:66" ht="14.1">
      <c r="E713" t="s">
        <v>341</v>
      </c>
      <c r="F713" s="15">
        <v>179.01148748273741</v>
      </c>
      <c r="G713" s="15">
        <v>176.6432571241331</v>
      </c>
      <c r="H713" s="15">
        <v>173.57739579383909</v>
      </c>
      <c r="I713" s="15">
        <v>172.34937005676221</v>
      </c>
      <c r="J713" s="15">
        <v>146.73258553762719</v>
      </c>
      <c r="K713" s="15">
        <v>146.27618689600979</v>
      </c>
      <c r="L713" s="15">
        <v>140.4121129934864</v>
      </c>
      <c r="M713" s="15">
        <v>147.84648234484879</v>
      </c>
      <c r="N713" s="15">
        <v>155.2813965479443</v>
      </c>
      <c r="O713" s="15">
        <v>162.71675587018049</v>
      </c>
      <c r="P713" s="15">
        <v>159.19402827835191</v>
      </c>
      <c r="Q713" s="15">
        <v>155.67213125744959</v>
      </c>
      <c r="R713" s="15">
        <v>152.15119054163989</v>
      </c>
      <c r="S713" s="15">
        <v>143.75120345508461</v>
      </c>
      <c r="T713" s="15">
        <v>146.3772292201879</v>
      </c>
      <c r="U713" s="15">
        <v>139.8928226700595</v>
      </c>
      <c r="V713" s="15">
        <v>140.84842608029189</v>
      </c>
      <c r="W713" s="15">
        <v>138.45476442294861</v>
      </c>
      <c r="X713" s="15">
        <v>132.66283776751641</v>
      </c>
      <c r="Y713" s="15">
        <v>130.08369976163641</v>
      </c>
      <c r="Z713" s="15">
        <v>131.7419761017006</v>
      </c>
      <c r="AA713" s="15">
        <v>127.0681302798408</v>
      </c>
      <c r="AB713" s="15">
        <v>126.6286118092853</v>
      </c>
      <c r="AC713" s="15">
        <v>124.231080015949</v>
      </c>
      <c r="AD713" s="15">
        <v>123.7657169544341</v>
      </c>
      <c r="AE713" s="15">
        <v>121.506179096783</v>
      </c>
      <c r="AF713" s="15">
        <v>121.9541065893486</v>
      </c>
      <c r="AG713" s="15">
        <v>113.857765420988</v>
      </c>
      <c r="AH713" s="15">
        <v>111.27046267560441</v>
      </c>
      <c r="AI713" s="15">
        <v>108.6365185098728</v>
      </c>
      <c r="AJ713" s="15">
        <v>118.8712700434703</v>
      </c>
      <c r="AK713" s="15">
        <v>118.1929861892671</v>
      </c>
      <c r="AL713" s="15">
        <v>117.5478028179282</v>
      </c>
      <c r="AM713" s="15">
        <v>116.932639064475</v>
      </c>
      <c r="AN713" s="15">
        <v>116.3448251366961</v>
      </c>
      <c r="AO713" s="15">
        <v>115.7820322873371</v>
      </c>
      <c r="AP713" s="15">
        <v>115.2422170910221</v>
      </c>
      <c r="AQ713" s="15">
        <v>114.72357665663699</v>
      </c>
      <c r="AR713" s="15">
        <v>114.224512296885</v>
      </c>
      <c r="AS713" s="15">
        <v>113.7435998082051</v>
      </c>
      <c r="AT713" s="15">
        <v>113.279564968274</v>
      </c>
      <c r="AU713" s="15">
        <v>112.831263189092</v>
      </c>
      <c r="AV713" s="15">
        <v>112.39766250758819</v>
      </c>
      <c r="AW713" s="15">
        <v>111.97782927761391</v>
      </c>
      <c r="AX713" s="15">
        <v>111.57091606429979</v>
      </c>
      <c r="AY713" s="15">
        <v>111.1761513460978</v>
      </c>
      <c r="AZ713" s="15">
        <v>110.79283070996</v>
      </c>
      <c r="BA713" s="15">
        <v>110.4203092871618</v>
      </c>
      <c r="BB713" s="15">
        <v>110.0579952257348</v>
      </c>
      <c r="BC713" s="15">
        <v>109.705344033572</v>
      </c>
      <c r="BD713" s="15">
        <v>109.3618536564618</v>
      </c>
      <c r="BE713" s="15">
        <v>109.0270601793689</v>
      </c>
      <c r="BF713" s="15">
        <v>108.7005340585938</v>
      </c>
      <c r="BG713" s="15">
        <v>108.3818768080299</v>
      </c>
      <c r="BH713" s="15">
        <v>108.07071807538711</v>
      </c>
      <c r="BI713" s="15">
        <v>107.7667130545767</v>
      </c>
      <c r="BJ713" s="15">
        <v>107.4695401889168</v>
      </c>
      <c r="BK713" s="15">
        <v>107.1788991267978</v>
      </c>
      <c r="BL713" s="15">
        <v>106.8945088972222</v>
      </c>
      <c r="BM713" s="15">
        <v>106.6161062774388</v>
      </c>
      <c r="BN713" s="15">
        <v>106.3434443288978</v>
      </c>
    </row>
    <row r="714" spans="2:66" ht="14.1">
      <c r="E714" t="s">
        <v>342</v>
      </c>
      <c r="F714" s="15">
        <v>2607.2416502056349</v>
      </c>
      <c r="G714" s="15">
        <v>2687.226034821017</v>
      </c>
      <c r="H714" s="15">
        <v>2767.2104194364019</v>
      </c>
      <c r="I714" s="15">
        <v>2868.9897040517872</v>
      </c>
      <c r="J714" s="15">
        <v>2952.674088667171</v>
      </c>
      <c r="K714" s="15">
        <v>3032.658473282555</v>
      </c>
      <c r="L714" s="15">
        <v>2920.9990195081632</v>
      </c>
      <c r="M714" s="15">
        <v>2797.2035946226579</v>
      </c>
      <c r="N714" s="15">
        <v>2669.8198186260452</v>
      </c>
      <c r="O714" s="15">
        <v>2737.286867073874</v>
      </c>
      <c r="P714" s="15">
        <v>2805.6105155217042</v>
      </c>
      <c r="Q714" s="15">
        <v>2883.3863486361988</v>
      </c>
      <c r="R714" s="15">
        <v>2952.2514494543989</v>
      </c>
      <c r="S714" s="15">
        <v>2988.826291605933</v>
      </c>
      <c r="T714" s="15">
        <v>3032.5012670908</v>
      </c>
      <c r="U714" s="15">
        <v>3081.122511666666</v>
      </c>
      <c r="V714" s="15">
        <v>3133.3174075150941</v>
      </c>
      <c r="W714" s="15">
        <v>2982.9301956363201</v>
      </c>
      <c r="X714" s="15">
        <v>2833.551562424213</v>
      </c>
      <c r="Y714" s="15">
        <v>2683.012701212107</v>
      </c>
      <c r="Z714" s="15">
        <v>2511.3147960000001</v>
      </c>
      <c r="AA714" s="15">
        <v>2461.549544</v>
      </c>
      <c r="AB714" s="15">
        <v>2510.6845564999999</v>
      </c>
      <c r="AC714" s="15">
        <v>2684.3683729999989</v>
      </c>
      <c r="AD714" s="15">
        <v>2931.1941500000012</v>
      </c>
      <c r="AE714" s="15">
        <v>3208.3583149999999</v>
      </c>
      <c r="AF714" s="15">
        <v>3405.7966550000001</v>
      </c>
      <c r="AG714" s="15">
        <v>3494.7035820000001</v>
      </c>
      <c r="AH714" s="15">
        <v>3705.74422</v>
      </c>
      <c r="AI714" s="15">
        <v>3628.6000000000081</v>
      </c>
      <c r="AJ714" s="15">
        <v>3540.3663140000008</v>
      </c>
      <c r="AK714" s="15">
        <v>3602.6163349999988</v>
      </c>
      <c r="AL714" s="15">
        <v>3742.0062790000002</v>
      </c>
      <c r="AM714" s="15">
        <v>3879.2007239999998</v>
      </c>
      <c r="AN714" s="15">
        <v>3990.075666000002</v>
      </c>
      <c r="AO714" s="15">
        <v>4074.9944240000018</v>
      </c>
      <c r="AP714" s="15">
        <v>4154.4375300000011</v>
      </c>
      <c r="AQ714" s="15">
        <v>4228.7904369999997</v>
      </c>
      <c r="AR714" s="15">
        <v>4297.5523910000002</v>
      </c>
      <c r="AS714" s="15">
        <v>4355.5505919999987</v>
      </c>
      <c r="AT714" s="15">
        <v>4404.7385190000005</v>
      </c>
      <c r="AU714" s="15">
        <v>4451.2173070000008</v>
      </c>
      <c r="AV714" s="15">
        <v>4495.4165260000009</v>
      </c>
      <c r="AW714" s="15">
        <v>4537.6054840000006</v>
      </c>
      <c r="AX714" s="15">
        <v>4578.0943610000004</v>
      </c>
      <c r="AY714" s="15">
        <v>4617.2298380000011</v>
      </c>
      <c r="AZ714" s="15">
        <v>4655.5790620000007</v>
      </c>
      <c r="BA714" s="15">
        <v>4693.563537</v>
      </c>
      <c r="BB714" s="15">
        <v>4731.1275439999999</v>
      </c>
      <c r="BC714" s="15">
        <v>4768.356538</v>
      </c>
      <c r="BD714" s="15">
        <v>4805.3093390000004</v>
      </c>
      <c r="BE714" s="15">
        <v>4841.8742650000004</v>
      </c>
      <c r="BF714" s="15">
        <v>4878.0641939999987</v>
      </c>
      <c r="BG714" s="15">
        <v>4913.7628860000004</v>
      </c>
      <c r="BH714" s="15">
        <v>4948.825249999999</v>
      </c>
      <c r="BI714" s="15">
        <v>4983.3315230000017</v>
      </c>
      <c r="BJ714" s="15">
        <v>5017.1753600000011</v>
      </c>
      <c r="BK714" s="15">
        <v>5050.1102320000009</v>
      </c>
      <c r="BL714" s="15">
        <v>5082.1350549999979</v>
      </c>
      <c r="BM714" s="15">
        <v>5113.2231359999996</v>
      </c>
      <c r="BN714" s="15">
        <v>5143.3144150000016</v>
      </c>
    </row>
    <row r="715" spans="2:66" ht="14.1">
      <c r="E715" t="s">
        <v>339</v>
      </c>
      <c r="F715" s="15">
        <v>2604.2928535300421</v>
      </c>
      <c r="G715" s="15">
        <v>2608.2778576295318</v>
      </c>
      <c r="H715" s="15">
        <v>2579.8499504779438</v>
      </c>
      <c r="I715" s="15">
        <v>2608.0693399731631</v>
      </c>
      <c r="J715" s="15">
        <v>2774.7676219256268</v>
      </c>
      <c r="K715" s="15">
        <v>2916.791314541138</v>
      </c>
      <c r="L715" s="15">
        <v>3054.551979515335</v>
      </c>
      <c r="M715" s="15">
        <v>3165.1358432761581</v>
      </c>
      <c r="N715" s="15">
        <v>3229.845822635883</v>
      </c>
      <c r="O715" s="15">
        <v>3255.400819855282</v>
      </c>
      <c r="P715" s="15">
        <v>3433.0115258243691</v>
      </c>
      <c r="Q715" s="15">
        <v>3532.682965568566</v>
      </c>
      <c r="R715" s="15">
        <v>3655.2450102563412</v>
      </c>
      <c r="S715" s="15">
        <v>3826.3221629925461</v>
      </c>
      <c r="T715" s="15">
        <v>4000.9209472585312</v>
      </c>
      <c r="U715" s="15">
        <v>4162.313613287839</v>
      </c>
      <c r="V715" s="15">
        <v>4300.5839880887142</v>
      </c>
      <c r="W715" s="15">
        <v>4422.868009234664</v>
      </c>
      <c r="X715" s="15">
        <v>4556.1339602826911</v>
      </c>
      <c r="Y715" s="15">
        <v>4510.1674013676566</v>
      </c>
      <c r="Z715" s="15">
        <v>4500.5292519177292</v>
      </c>
      <c r="AA715" s="15">
        <v>4569.6412706896826</v>
      </c>
      <c r="AB715" s="15">
        <v>4676.8193460631492</v>
      </c>
      <c r="AC715" s="15">
        <v>4780.6379703062339</v>
      </c>
      <c r="AD715" s="15">
        <v>4903.9182424770552</v>
      </c>
      <c r="AE715" s="15">
        <v>5086.2090114001949</v>
      </c>
      <c r="AF715" s="15">
        <v>5268.2912626669668</v>
      </c>
      <c r="AG715" s="15">
        <v>5460.8920712661075</v>
      </c>
      <c r="AH715" s="15">
        <v>5517.1623696687684</v>
      </c>
      <c r="AI715" s="15">
        <v>5622.4</v>
      </c>
      <c r="AJ715" s="15">
        <v>5711.469956891573</v>
      </c>
      <c r="AK715" s="15">
        <v>5808.6237505029749</v>
      </c>
      <c r="AL715" s="15">
        <v>5905.7775441143767</v>
      </c>
      <c r="AM715" s="15">
        <v>6002.9313377257786</v>
      </c>
      <c r="AN715" s="15">
        <v>6100.0851313371804</v>
      </c>
      <c r="AO715" s="15">
        <v>6197.2389249485823</v>
      </c>
      <c r="AP715" s="15">
        <v>6294.3927185599841</v>
      </c>
      <c r="AQ715" s="15">
        <v>6391.5465121713878</v>
      </c>
      <c r="AR715" s="15">
        <v>6488.7003057827897</v>
      </c>
      <c r="AS715" s="15">
        <v>6585.8540993941924</v>
      </c>
      <c r="AT715" s="15">
        <v>6683.0078930055934</v>
      </c>
      <c r="AU715" s="15">
        <v>6780.1616866169952</v>
      </c>
      <c r="AV715" s="15">
        <v>6877.3154802283971</v>
      </c>
      <c r="AW715" s="15">
        <v>6974.4692738397989</v>
      </c>
      <c r="AX715" s="15">
        <v>7071.6230674512008</v>
      </c>
      <c r="AY715" s="15">
        <v>7168.7768610626026</v>
      </c>
      <c r="AZ715" s="15">
        <v>7265.9306546740063</v>
      </c>
      <c r="BA715" s="15">
        <v>7363.0844482854081</v>
      </c>
      <c r="BB715" s="15">
        <v>7460.23824189681</v>
      </c>
      <c r="BC715" s="15">
        <v>7557.3920355082118</v>
      </c>
      <c r="BD715" s="15">
        <v>7654.5458291196137</v>
      </c>
      <c r="BE715" s="15">
        <v>7751.6996227310156</v>
      </c>
      <c r="BF715" s="15">
        <v>7848.8534163424174</v>
      </c>
      <c r="BG715" s="15">
        <v>7946.0072099538193</v>
      </c>
      <c r="BH715" s="15">
        <v>8043.1610035652211</v>
      </c>
      <c r="BI715" s="15">
        <v>8140.314797176623</v>
      </c>
      <c r="BJ715" s="15">
        <v>8237.4685907880248</v>
      </c>
      <c r="BK715" s="15">
        <v>8334.6223843994285</v>
      </c>
      <c r="BL715" s="15">
        <v>8431.7761780108303</v>
      </c>
      <c r="BM715" s="15">
        <v>8528.9299716222322</v>
      </c>
      <c r="BN715" s="15">
        <v>8626.083765233634</v>
      </c>
    </row>
    <row r="716" spans="2:66" ht="14.1">
      <c r="E716" t="s">
        <v>343</v>
      </c>
      <c r="F716" s="15">
        <v>783.44423056550409</v>
      </c>
      <c r="G716" s="15">
        <v>777.76601768235264</v>
      </c>
      <c r="H716" s="15">
        <v>768.81460063760744</v>
      </c>
      <c r="I716" s="15">
        <v>784.38959622062475</v>
      </c>
      <c r="J716" s="15">
        <v>669.92272747580716</v>
      </c>
      <c r="K716" s="15">
        <v>663.45150961427987</v>
      </c>
      <c r="L716" s="15">
        <v>637.34122701230217</v>
      </c>
      <c r="M716" s="15">
        <v>684.87112262391474</v>
      </c>
      <c r="N716" s="15">
        <v>732.40101823552698</v>
      </c>
      <c r="O716" s="15">
        <v>779.93091384714</v>
      </c>
      <c r="P716" s="15">
        <v>745.82803340751764</v>
      </c>
      <c r="Q716" s="15">
        <v>711.72515296789516</v>
      </c>
      <c r="R716" s="15">
        <v>677.62227252827302</v>
      </c>
      <c r="S716" s="15">
        <v>636.58227649090202</v>
      </c>
      <c r="T716" s="15">
        <v>641.38085621680011</v>
      </c>
      <c r="U716" s="15">
        <v>621.38290368799517</v>
      </c>
      <c r="V716" s="15">
        <v>622.92030438249117</v>
      </c>
      <c r="W716" s="15">
        <v>611.22205319203204</v>
      </c>
      <c r="X716" s="15">
        <v>584.5180852798635</v>
      </c>
      <c r="Y716" s="15">
        <v>572.3904589023191</v>
      </c>
      <c r="Z716" s="15">
        <v>577.81461860562024</v>
      </c>
      <c r="AA716" s="15">
        <v>559.7633416807405</v>
      </c>
      <c r="AB716" s="15">
        <v>561.15571440242684</v>
      </c>
      <c r="AC716" s="15">
        <v>546.87270713241583</v>
      </c>
      <c r="AD716" s="15">
        <v>547.26705834078575</v>
      </c>
      <c r="AE716" s="15">
        <v>533.04716909177648</v>
      </c>
      <c r="AF716" s="15">
        <v>535.42404858448879</v>
      </c>
      <c r="AG716" s="15">
        <v>505.50191504582023</v>
      </c>
      <c r="AH716" s="15">
        <v>490.47534814450103</v>
      </c>
      <c r="AI716" s="15">
        <v>478.86503710043968</v>
      </c>
      <c r="AJ716" s="15">
        <v>523.97937563112953</v>
      </c>
      <c r="AK716" s="15">
        <v>520.98952997459651</v>
      </c>
      <c r="AL716" s="15">
        <v>518.14558980336585</v>
      </c>
      <c r="AM716" s="15">
        <v>515.43397479893792</v>
      </c>
      <c r="AN716" s="15">
        <v>512.84291663364513</v>
      </c>
      <c r="AO716" s="15">
        <v>510.36215029112208</v>
      </c>
      <c r="AP716" s="15">
        <v>507.9826684414046</v>
      </c>
      <c r="AQ716" s="15">
        <v>505.69652401906598</v>
      </c>
      <c r="AR716" s="15">
        <v>503.49667008020458</v>
      </c>
      <c r="AS716" s="15">
        <v>501.37682879761752</v>
      </c>
      <c r="AT716" s="15">
        <v>499.33138345485929</v>
      </c>
      <c r="AU716" s="15">
        <v>497.35528875793011</v>
      </c>
      <c r="AV716" s="15">
        <v>495.44399585860731</v>
      </c>
      <c r="AW716" s="15">
        <v>493.59338928537318</v>
      </c>
      <c r="AX716" s="15">
        <v>491.79973358227159</v>
      </c>
      <c r="AY716" s="15">
        <v>490.05962791595698</v>
      </c>
      <c r="AZ716" s="15">
        <v>488.36996726442538</v>
      </c>
      <c r="BA716" s="15">
        <v>486.72790907445551</v>
      </c>
      <c r="BB716" s="15">
        <v>485.13084448837452</v>
      </c>
      <c r="BC716" s="15">
        <v>483.57637340871418</v>
      </c>
      <c r="BD716" s="15">
        <v>482.06228280239969</v>
      </c>
      <c r="BE716" s="15">
        <v>480.58652775218138</v>
      </c>
      <c r="BF716" s="15">
        <v>479.14721484815988</v>
      </c>
      <c r="BG716" s="15">
        <v>477.7425875809509</v>
      </c>
      <c r="BH716" s="15">
        <v>476.37101345380722</v>
      </c>
      <c r="BI716" s="15">
        <v>475.0309725765228</v>
      </c>
      <c r="BJ716" s="15">
        <v>473.72104754126372</v>
      </c>
      <c r="BK716" s="15">
        <v>472.43991441122989</v>
      </c>
      <c r="BL716" s="15">
        <v>471.18633467851498</v>
      </c>
      <c r="BM716" s="15">
        <v>469.95914806870678</v>
      </c>
      <c r="BN716" s="15">
        <v>468.75726608744623</v>
      </c>
    </row>
    <row r="717" spans="2:66" ht="14.1">
      <c r="E717" t="s">
        <v>52</v>
      </c>
      <c r="F717" s="15">
        <v>5994.9787343011803</v>
      </c>
      <c r="G717" s="15">
        <v>6073.2699101329026</v>
      </c>
      <c r="H717" s="15">
        <v>6115.8749705519531</v>
      </c>
      <c r="I717" s="15">
        <v>6261.448640245575</v>
      </c>
      <c r="J717" s="15">
        <v>6397.3644380686046</v>
      </c>
      <c r="K717" s="15">
        <v>6612.901297437973</v>
      </c>
      <c r="L717" s="15">
        <v>6612.8922260358013</v>
      </c>
      <c r="M717" s="15">
        <v>6647.2105605227307</v>
      </c>
      <c r="N717" s="15">
        <v>6632.0666594974546</v>
      </c>
      <c r="O717" s="15">
        <v>6772.6186007762954</v>
      </c>
      <c r="P717" s="15">
        <v>6984.4500747535903</v>
      </c>
      <c r="Q717" s="15">
        <v>7127.7944671726609</v>
      </c>
      <c r="R717" s="15">
        <v>7285.1187322390142</v>
      </c>
      <c r="S717" s="15">
        <v>7451.7307310893802</v>
      </c>
      <c r="T717" s="15">
        <v>7674.8030705661313</v>
      </c>
      <c r="U717" s="15">
        <v>7864.8190286425006</v>
      </c>
      <c r="V717" s="15">
        <v>8056.8216999862989</v>
      </c>
      <c r="W717" s="15">
        <v>8017.0202580630157</v>
      </c>
      <c r="X717" s="15">
        <v>7974.2036079867676</v>
      </c>
      <c r="Y717" s="15">
        <v>7765.5705614820818</v>
      </c>
      <c r="Z717" s="15">
        <v>7589.658666523349</v>
      </c>
      <c r="AA717" s="15">
        <v>7590.9541563704224</v>
      </c>
      <c r="AB717" s="15">
        <v>7748.659616965575</v>
      </c>
      <c r="AC717" s="15">
        <v>8011.8790504386488</v>
      </c>
      <c r="AD717" s="15">
        <v>8382.3794508178416</v>
      </c>
      <c r="AE717" s="15">
        <v>8827.614495491971</v>
      </c>
      <c r="AF717" s="15">
        <v>9209.5119662514553</v>
      </c>
      <c r="AG717" s="15">
        <v>9461.0975683119286</v>
      </c>
      <c r="AH717" s="15">
        <v>9713.3819378132685</v>
      </c>
      <c r="AI717" s="15">
        <v>9729.8650371004478</v>
      </c>
      <c r="AJ717" s="15">
        <v>9775.8156465227039</v>
      </c>
      <c r="AK717" s="15">
        <v>9932.2296154775704</v>
      </c>
      <c r="AL717" s="15">
        <v>10165.92941291774</v>
      </c>
      <c r="AM717" s="15">
        <v>10397.56603652472</v>
      </c>
      <c r="AN717" s="15">
        <v>10603.003713970829</v>
      </c>
      <c r="AO717" s="15">
        <v>10782.595499239709</v>
      </c>
      <c r="AP717" s="15">
        <v>10956.812917001391</v>
      </c>
      <c r="AQ717" s="15">
        <v>11126.03347319045</v>
      </c>
      <c r="AR717" s="15">
        <v>11289.749366863</v>
      </c>
      <c r="AS717" s="15">
        <v>11442.781520191809</v>
      </c>
      <c r="AT717" s="15">
        <v>11587.077795460449</v>
      </c>
      <c r="AU717" s="15">
        <v>11728.73428237493</v>
      </c>
      <c r="AV717" s="15">
        <v>11868.17600208701</v>
      </c>
      <c r="AW717" s="15">
        <v>12005.66814712517</v>
      </c>
      <c r="AX717" s="15">
        <v>12141.51716203347</v>
      </c>
      <c r="AY717" s="15">
        <v>12276.06632697856</v>
      </c>
      <c r="AZ717" s="15">
        <v>12409.87968393843</v>
      </c>
      <c r="BA717" s="15">
        <v>12543.37589435986</v>
      </c>
      <c r="BB717" s="15">
        <v>12676.496630385191</v>
      </c>
      <c r="BC717" s="15">
        <v>12809.32494691693</v>
      </c>
      <c r="BD717" s="15">
        <v>12941.91745092201</v>
      </c>
      <c r="BE717" s="15">
        <v>13074.1604154832</v>
      </c>
      <c r="BF717" s="15">
        <v>13206.06482519058</v>
      </c>
      <c r="BG717" s="15">
        <v>13337.512683534769</v>
      </c>
      <c r="BH717" s="15">
        <v>13468.35726701903</v>
      </c>
      <c r="BI717" s="15">
        <v>13598.677292753149</v>
      </c>
      <c r="BJ717" s="15">
        <v>13728.364998329291</v>
      </c>
      <c r="BK717" s="15">
        <v>13857.17253081066</v>
      </c>
      <c r="BL717" s="15">
        <v>13985.097567689339</v>
      </c>
      <c r="BM717" s="15">
        <v>14112.112255690939</v>
      </c>
      <c r="BN717" s="15">
        <v>14238.15544632108</v>
      </c>
    </row>
    <row r="718" spans="2:66" ht="14.1"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</row>
    <row r="719" spans="2:66" ht="14.1">
      <c r="B719" s="11" t="s">
        <v>357</v>
      </c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</row>
    <row r="720" spans="2:66" ht="14.1">
      <c r="E720" t="s">
        <v>345</v>
      </c>
      <c r="F720" s="15">
        <v>448.90953249353731</v>
      </c>
      <c r="G720" s="15">
        <v>462.66907649447921</v>
      </c>
      <c r="H720" s="15">
        <v>476.21951565307</v>
      </c>
      <c r="I720" s="15">
        <v>493.72981939654352</v>
      </c>
      <c r="J720" s="15">
        <v>508.13838746165573</v>
      </c>
      <c r="K720" s="15">
        <v>521.90853059721871</v>
      </c>
      <c r="L720" s="15">
        <v>493.01080129173238</v>
      </c>
      <c r="M720" s="15">
        <v>462.76215161530553</v>
      </c>
      <c r="N720" s="15">
        <v>432.83234847269779</v>
      </c>
      <c r="O720" s="15">
        <v>434.67634665224131</v>
      </c>
      <c r="P720" s="15">
        <v>436.85891581808909</v>
      </c>
      <c r="Q720" s="15">
        <v>439.31986936160553</v>
      </c>
      <c r="R720" s="15">
        <v>440.0159603414773</v>
      </c>
      <c r="S720" s="15">
        <v>435.64931293081838</v>
      </c>
      <c r="T720" s="15">
        <v>431.9425211518639</v>
      </c>
      <c r="U720" s="15">
        <v>461.30334298555402</v>
      </c>
      <c r="V720" s="15">
        <v>491.64630501387808</v>
      </c>
      <c r="W720" s="15">
        <v>489.71648391474139</v>
      </c>
      <c r="X720" s="15">
        <v>485.86228132515998</v>
      </c>
      <c r="Y720" s="15">
        <v>457.51061593483621</v>
      </c>
      <c r="Z720" s="15">
        <v>425.97394350714558</v>
      </c>
      <c r="AA720" s="15">
        <v>415.33662601866831</v>
      </c>
      <c r="AB720" s="15">
        <v>421.3946862464216</v>
      </c>
      <c r="AC720" s="15">
        <v>415.78272669331972</v>
      </c>
      <c r="AD720" s="15">
        <v>416.11513758307518</v>
      </c>
      <c r="AE720" s="15">
        <v>413.8968938520506</v>
      </c>
      <c r="AF720" s="15">
        <v>395.03219061337211</v>
      </c>
      <c r="AG720" s="15">
        <v>360.1059515783686</v>
      </c>
      <c r="AH720" s="15">
        <v>333.84544302407431</v>
      </c>
      <c r="AI720" s="15">
        <v>326.90246322407489</v>
      </c>
      <c r="AJ720" s="15">
        <v>318.96143148407441</v>
      </c>
      <c r="AK720" s="15">
        <v>324.56393337407422</v>
      </c>
      <c r="AL720" s="15">
        <v>337.10902833407431</v>
      </c>
      <c r="AM720" s="15">
        <v>349.45652838407432</v>
      </c>
      <c r="AN720" s="15">
        <v>359.43527316407437</v>
      </c>
      <c r="AO720" s="15">
        <v>367.07796138407451</v>
      </c>
      <c r="AP720" s="15">
        <v>374.22784092407443</v>
      </c>
      <c r="AQ720" s="15">
        <v>380.91960255407417</v>
      </c>
      <c r="AR720" s="15">
        <v>387.1081784140743</v>
      </c>
      <c r="AS720" s="15">
        <v>392.32801650407418</v>
      </c>
      <c r="AT720" s="15">
        <v>396.7549299340742</v>
      </c>
      <c r="AU720" s="15">
        <v>400.93802085407418</v>
      </c>
      <c r="AV720" s="15">
        <v>404.91595056407442</v>
      </c>
      <c r="AW720" s="15">
        <v>408.71295678407432</v>
      </c>
      <c r="AX720" s="15">
        <v>412.35695571407422</v>
      </c>
      <c r="AY720" s="15">
        <v>415.87914864407429</v>
      </c>
      <c r="AZ720" s="15">
        <v>419.33057880407432</v>
      </c>
      <c r="BA720" s="15">
        <v>422.74918155407431</v>
      </c>
      <c r="BB720" s="15">
        <v>426.12994218407431</v>
      </c>
      <c r="BC720" s="15">
        <v>429.48055164407441</v>
      </c>
      <c r="BD720" s="15">
        <v>432.80630373407422</v>
      </c>
      <c r="BE720" s="15">
        <v>436.09714707407443</v>
      </c>
      <c r="BF720" s="15">
        <v>439.35424068407423</v>
      </c>
      <c r="BG720" s="15">
        <v>442.56712296407431</v>
      </c>
      <c r="BH720" s="15">
        <v>445.7227357240742</v>
      </c>
      <c r="BI720" s="15">
        <v>448.8283002940745</v>
      </c>
      <c r="BJ720" s="15">
        <v>451.87424562407432</v>
      </c>
      <c r="BK720" s="15">
        <v>454.83838410407441</v>
      </c>
      <c r="BL720" s="15">
        <v>457.7206181740741</v>
      </c>
      <c r="BM720" s="15">
        <v>460.51854546407418</v>
      </c>
      <c r="BN720" s="15">
        <v>463.22676057407432</v>
      </c>
    </row>
    <row r="721" spans="2:66" ht="14.1">
      <c r="E721" t="s">
        <v>346</v>
      </c>
      <c r="F721" s="15">
        <v>807.91250907662391</v>
      </c>
      <c r="G721" s="15">
        <v>753.5761922665879</v>
      </c>
      <c r="H721" s="15">
        <v>765.96226341261001</v>
      </c>
      <c r="I721" s="15">
        <v>725.27643358818318</v>
      </c>
      <c r="J721" s="15">
        <v>732.6057112615033</v>
      </c>
      <c r="K721" s="15">
        <v>763.30589741345113</v>
      </c>
      <c r="L721" s="15">
        <v>781.13471298506033</v>
      </c>
      <c r="M721" s="15">
        <v>787.86203822599032</v>
      </c>
      <c r="N721" s="15">
        <v>793.01972587202954</v>
      </c>
      <c r="O721" s="15">
        <v>753.00384103656563</v>
      </c>
      <c r="P721" s="15">
        <v>716.45902788418027</v>
      </c>
      <c r="Q721" s="15">
        <v>697.99030554038006</v>
      </c>
      <c r="R721" s="15">
        <v>709.77749805649103</v>
      </c>
      <c r="S721" s="15">
        <v>713.48512437708371</v>
      </c>
      <c r="T721" s="15">
        <v>738.13672398174833</v>
      </c>
      <c r="U721" s="15">
        <v>707.94190064735244</v>
      </c>
      <c r="V721" s="15">
        <v>941.32902538822361</v>
      </c>
      <c r="W721" s="15">
        <v>958.01672524714058</v>
      </c>
      <c r="X721" s="15">
        <v>954.58005717988726</v>
      </c>
      <c r="Y721" s="15">
        <v>952.32470520333914</v>
      </c>
      <c r="Z721" s="15">
        <v>964.85002992125885</v>
      </c>
      <c r="AA721" s="15">
        <v>994.1156364195657</v>
      </c>
      <c r="AB721" s="15">
        <v>948.45738230391635</v>
      </c>
      <c r="AC721" s="15">
        <v>872.9141671951088</v>
      </c>
      <c r="AD721" s="15">
        <v>897.00660449529914</v>
      </c>
      <c r="AE721" s="15">
        <v>932.78258630956338</v>
      </c>
      <c r="AF721" s="15">
        <v>636.86759659875929</v>
      </c>
      <c r="AG721" s="15">
        <v>634.29114980539464</v>
      </c>
      <c r="AH721" s="15">
        <v>637.50185279628568</v>
      </c>
      <c r="AI721" s="15">
        <v>631.23632146284729</v>
      </c>
      <c r="AJ721" s="15">
        <v>633.46672121640165</v>
      </c>
      <c r="AK721" s="15">
        <v>636.53385171907928</v>
      </c>
      <c r="AL721" s="15">
        <v>644.02143668633619</v>
      </c>
      <c r="AM721" s="15">
        <v>651.40517174325055</v>
      </c>
      <c r="AN721" s="15">
        <v>657.30809492327273</v>
      </c>
      <c r="AO721" s="15">
        <v>661.74926358105779</v>
      </c>
      <c r="AP721" s="15">
        <v>665.89461859694075</v>
      </c>
      <c r="AQ721" s="15">
        <v>669.76485196415763</v>
      </c>
      <c r="AR721" s="15">
        <v>673.33028672291414</v>
      </c>
      <c r="AS721" s="15">
        <v>676.29506305631924</v>
      </c>
      <c r="AT721" s="15">
        <v>678.76962543526076</v>
      </c>
      <c r="AU721" s="15">
        <v>681.10092667491915</v>
      </c>
      <c r="AV721" s="15">
        <v>683.31272027265391</v>
      </c>
      <c r="AW721" s="15">
        <v>685.41969453004072</v>
      </c>
      <c r="AX721" s="15">
        <v>687.43892860409028</v>
      </c>
      <c r="AY721" s="15">
        <v>689.38963605569347</v>
      </c>
      <c r="AZ721" s="15">
        <v>691.30364460918088</v>
      </c>
      <c r="BA721" s="15">
        <v>693.20452257389729</v>
      </c>
      <c r="BB721" s="15">
        <v>695.0886741540636</v>
      </c>
      <c r="BC721" s="15">
        <v>696.96058406522457</v>
      </c>
      <c r="BD721" s="15">
        <v>698.82324892999736</v>
      </c>
      <c r="BE721" s="15">
        <v>700.66997380990233</v>
      </c>
      <c r="BF721" s="15">
        <v>702.50118806675437</v>
      </c>
      <c r="BG721" s="15">
        <v>704.30998336615903</v>
      </c>
      <c r="BH721" s="15">
        <v>706.08782682261676</v>
      </c>
      <c r="BI721" s="15">
        <v>707.83904736707382</v>
      </c>
      <c r="BJ721" s="15">
        <v>709.55735524775889</v>
      </c>
      <c r="BK721" s="15">
        <v>711.22848526609562</v>
      </c>
      <c r="BL721" s="15">
        <v>712.85217633557397</v>
      </c>
      <c r="BM721" s="15">
        <v>714.42672024588057</v>
      </c>
      <c r="BN721" s="15">
        <v>715.94851841842092</v>
      </c>
    </row>
    <row r="722" spans="2:66" ht="14.1">
      <c r="E722" t="s">
        <v>347</v>
      </c>
      <c r="F722" s="15">
        <v>441.514446660933</v>
      </c>
      <c r="G722" s="15">
        <v>454.33811246139072</v>
      </c>
      <c r="H722" s="15">
        <v>467.09711081691631</v>
      </c>
      <c r="I722" s="15">
        <v>483.59582111959128</v>
      </c>
      <c r="J722" s="15">
        <v>494.86784692390188</v>
      </c>
      <c r="K722" s="15">
        <v>507.85842594838351</v>
      </c>
      <c r="L722" s="15">
        <v>484.57206422473291</v>
      </c>
      <c r="M722" s="15">
        <v>460.93726143514141</v>
      </c>
      <c r="N722" s="15">
        <v>437.1194921823282</v>
      </c>
      <c r="O722" s="15">
        <v>444.24634632152271</v>
      </c>
      <c r="P722" s="15">
        <v>450.2486011538623</v>
      </c>
      <c r="Q722" s="15">
        <v>457.49085211243528</v>
      </c>
      <c r="R722" s="15">
        <v>463.13579633207382</v>
      </c>
      <c r="S722" s="15">
        <v>463.26958727879457</v>
      </c>
      <c r="T722" s="15">
        <v>465.36335366589771</v>
      </c>
      <c r="U722" s="15">
        <v>426.57986112088793</v>
      </c>
      <c r="V722" s="15">
        <v>387.4649267085739</v>
      </c>
      <c r="W722" s="15">
        <v>325.28052093606789</v>
      </c>
      <c r="X722" s="15">
        <v>267.30846943896591</v>
      </c>
      <c r="Y722" s="15">
        <v>264.79427621048058</v>
      </c>
      <c r="Z722" s="15">
        <v>259.3227817082913</v>
      </c>
      <c r="AA722" s="15">
        <v>264.34034494309788</v>
      </c>
      <c r="AB722" s="15">
        <v>279.89629569720648</v>
      </c>
      <c r="AC722" s="15">
        <v>276.82914388767648</v>
      </c>
      <c r="AD722" s="15">
        <v>277.8256357331465</v>
      </c>
      <c r="AE722" s="15">
        <v>277.23017918343498</v>
      </c>
      <c r="AF722" s="15">
        <v>266.49706618344948</v>
      </c>
      <c r="AG722" s="15">
        <v>244.56457989248381</v>
      </c>
      <c r="AH722" s="15">
        <v>228.91989247092999</v>
      </c>
      <c r="AI722" s="15">
        <v>224.12501669049871</v>
      </c>
      <c r="AJ722" s="15">
        <v>219.86488279805519</v>
      </c>
      <c r="AK722" s="15">
        <v>223.4749630915091</v>
      </c>
      <c r="AL722" s="15">
        <v>231.63935720542881</v>
      </c>
      <c r="AM722" s="15">
        <v>239.67699058116659</v>
      </c>
      <c r="AN722" s="15">
        <v>246.16430030369389</v>
      </c>
      <c r="AO722" s="15">
        <v>251.12250702628759</v>
      </c>
      <c r="AP722" s="15">
        <v>255.7597733319221</v>
      </c>
      <c r="AQ722" s="15">
        <v>260.0986743670573</v>
      </c>
      <c r="AR722" s="15">
        <v>264.10951793283851</v>
      </c>
      <c r="AS722" s="15">
        <v>267.48697723806902</v>
      </c>
      <c r="AT722" s="15">
        <v>270.34618981027029</v>
      </c>
      <c r="AU722" s="15">
        <v>273.04701685870037</v>
      </c>
      <c r="AV722" s="15">
        <v>275.6147076637485</v>
      </c>
      <c r="AW722" s="15">
        <v>278.06506513192772</v>
      </c>
      <c r="AX722" s="15">
        <v>280.41631158335792</v>
      </c>
      <c r="AY722" s="15">
        <v>282.6888299112718</v>
      </c>
      <c r="AZ722" s="15">
        <v>284.91601670348211</v>
      </c>
      <c r="BA722" s="15">
        <v>287.12268111247869</v>
      </c>
      <c r="BB722" s="15">
        <v>289.30548103230609</v>
      </c>
      <c r="BC722" s="15">
        <v>291.46940799888682</v>
      </c>
      <c r="BD722" s="15">
        <v>293.61788600424848</v>
      </c>
      <c r="BE722" s="15">
        <v>295.74428294634072</v>
      </c>
      <c r="BF722" s="15">
        <v>297.84931893889711</v>
      </c>
      <c r="BG722" s="15">
        <v>299.92609900326039</v>
      </c>
      <c r="BH722" s="15">
        <v>301.96602855123422</v>
      </c>
      <c r="BI722" s="15">
        <v>303.97380970699828</v>
      </c>
      <c r="BJ722" s="15">
        <v>305.94313840489173</v>
      </c>
      <c r="BK722" s="15">
        <v>307.85944168252541</v>
      </c>
      <c r="BL722" s="15">
        <v>309.7226296232073</v>
      </c>
      <c r="BM722" s="15">
        <v>311.53110301911892</v>
      </c>
      <c r="BN722" s="15">
        <v>313.28129551404197</v>
      </c>
    </row>
    <row r="723" spans="2:66" ht="14.1">
      <c r="E723" t="s">
        <v>348</v>
      </c>
      <c r="F723" s="15">
        <v>949.25807808058028</v>
      </c>
      <c r="G723" s="15">
        <v>1022.0528900927339</v>
      </c>
      <c r="H723" s="15">
        <v>1003.114196024019</v>
      </c>
      <c r="I723" s="15">
        <v>1037.2733960643079</v>
      </c>
      <c r="J723" s="15">
        <v>994.85013847258097</v>
      </c>
      <c r="K723" s="15">
        <v>1031.822271042739</v>
      </c>
      <c r="L723" s="15">
        <v>1002.3625413557</v>
      </c>
      <c r="M723" s="15">
        <v>1044.583926087699</v>
      </c>
      <c r="N723" s="15">
        <v>1047.381953571607</v>
      </c>
      <c r="O723" s="15">
        <v>1142.119032584231</v>
      </c>
      <c r="P723" s="15">
        <v>1096.569949985821</v>
      </c>
      <c r="Q723" s="15">
        <v>1196.075387688509</v>
      </c>
      <c r="R723" s="15">
        <v>1183.378462799127</v>
      </c>
      <c r="S723" s="15">
        <v>1217.251697605803</v>
      </c>
      <c r="T723" s="15">
        <v>1263.1370803820921</v>
      </c>
      <c r="U723" s="15">
        <v>1174.8996039581571</v>
      </c>
      <c r="V723" s="15">
        <v>1027.9915829041761</v>
      </c>
      <c r="W723" s="15">
        <v>1001.14883985285</v>
      </c>
      <c r="X723" s="15">
        <v>963.66500852601587</v>
      </c>
      <c r="Y723" s="15">
        <v>925.22905717785341</v>
      </c>
      <c r="Z723" s="15">
        <v>874.94105345322998</v>
      </c>
      <c r="AA723" s="15">
        <v>830.78541515283996</v>
      </c>
      <c r="AB723" s="15">
        <v>870.29786405468963</v>
      </c>
      <c r="AC723" s="15">
        <v>837.33768481938068</v>
      </c>
      <c r="AD723" s="15">
        <v>839.71226379548943</v>
      </c>
      <c r="AE723" s="15">
        <v>836.96338495891553</v>
      </c>
      <c r="AF723" s="15">
        <v>836.87048062533063</v>
      </c>
      <c r="AG723" s="15">
        <v>847.9858540223122</v>
      </c>
      <c r="AH723" s="15">
        <v>875.98478504900459</v>
      </c>
      <c r="AI723" s="15">
        <v>861.63654047105717</v>
      </c>
      <c r="AJ723" s="15">
        <v>868.50245969050059</v>
      </c>
      <c r="AK723" s="15">
        <v>875.15415761396184</v>
      </c>
      <c r="AL723" s="15">
        <v>891.58364631138215</v>
      </c>
      <c r="AM723" s="15">
        <v>907.78924925850822</v>
      </c>
      <c r="AN723" s="15">
        <v>920.72665089029476</v>
      </c>
      <c r="AO723" s="15">
        <v>930.43753758585035</v>
      </c>
      <c r="AP723" s="15">
        <v>939.49886589805874</v>
      </c>
      <c r="AQ723" s="15">
        <v>947.95603506577606</v>
      </c>
      <c r="AR723" s="15">
        <v>955.74314105002668</v>
      </c>
      <c r="AS723" s="15">
        <v>962.20590859919014</v>
      </c>
      <c r="AT723" s="15">
        <v>967.58823714594655</v>
      </c>
      <c r="AU723" s="15">
        <v>972.65685855794663</v>
      </c>
      <c r="AV723" s="15">
        <v>977.46408540480377</v>
      </c>
      <c r="AW723" s="15">
        <v>982.04220999565803</v>
      </c>
      <c r="AX723" s="15">
        <v>986.42882599249288</v>
      </c>
      <c r="AY723" s="15">
        <v>990.66625956971154</v>
      </c>
      <c r="AZ723" s="15">
        <v>994.82473353328692</v>
      </c>
      <c r="BA723" s="15">
        <v>998.95622429583455</v>
      </c>
      <c r="BB723" s="15">
        <v>1003.0526713271</v>
      </c>
      <c r="BC723" s="15">
        <v>1007.1238852362929</v>
      </c>
      <c r="BD723" s="15">
        <v>1011.176395189761</v>
      </c>
      <c r="BE723" s="15">
        <v>1015.195314115755</v>
      </c>
      <c r="BF723" s="15">
        <v>1019.1815098960039</v>
      </c>
      <c r="BG723" s="15">
        <v>1023.119636115175</v>
      </c>
      <c r="BH723" s="15">
        <v>1026.9907605655389</v>
      </c>
      <c r="BI723" s="15">
        <v>1030.804387254301</v>
      </c>
      <c r="BJ723" s="15">
        <v>1034.546551707931</v>
      </c>
      <c r="BK723" s="15">
        <v>1038.1856635280881</v>
      </c>
      <c r="BL723" s="15">
        <v>1041.721092439876</v>
      </c>
      <c r="BM723" s="15">
        <v>1045.1490126196429</v>
      </c>
      <c r="BN723" s="15">
        <v>1048.461422614515</v>
      </c>
    </row>
    <row r="724" spans="2:66" ht="14.1">
      <c r="E724" t="s">
        <v>349</v>
      </c>
      <c r="F724" s="15">
        <v>13.455288266852341</v>
      </c>
      <c r="G724" s="15">
        <v>13.852773437202501</v>
      </c>
      <c r="H724" s="15">
        <v>14.24840651802487</v>
      </c>
      <c r="I724" s="15">
        <v>14.77107703634216</v>
      </c>
      <c r="J724" s="15">
        <v>15.126874987898811</v>
      </c>
      <c r="K724" s="15">
        <v>15.52198532117893</v>
      </c>
      <c r="L724" s="15">
        <v>25.984340675139549</v>
      </c>
      <c r="M724" s="15">
        <v>35.494187809234063</v>
      </c>
      <c r="N724" s="15">
        <v>44.010081353456783</v>
      </c>
      <c r="O724" s="15">
        <v>55.482185754973173</v>
      </c>
      <c r="P724" s="15">
        <v>67.432123672864179</v>
      </c>
      <c r="Q724" s="15">
        <v>80.159794184416015</v>
      </c>
      <c r="R724" s="15">
        <v>93.194910180004157</v>
      </c>
      <c r="S724" s="15">
        <v>105.6130512947561</v>
      </c>
      <c r="T724" s="15">
        <v>118.6089644875794</v>
      </c>
      <c r="U724" s="15">
        <v>120.0088243330127</v>
      </c>
      <c r="V724" s="15">
        <v>121.54083175287531</v>
      </c>
      <c r="W724" s="15">
        <v>115.2446073776112</v>
      </c>
      <c r="X724" s="15">
        <v>109.02663071571909</v>
      </c>
      <c r="Y724" s="15">
        <v>115.1868257198165</v>
      </c>
      <c r="Z724" s="15">
        <v>119.01547139454939</v>
      </c>
      <c r="AA724" s="15">
        <v>127.610048235099</v>
      </c>
      <c r="AB724" s="15">
        <v>141.32799172097791</v>
      </c>
      <c r="AC724" s="15">
        <v>148.31473883035241</v>
      </c>
      <c r="AD724" s="15">
        <v>158.91121021436561</v>
      </c>
      <c r="AE724" s="15">
        <v>170.60107447793999</v>
      </c>
      <c r="AF724" s="15">
        <v>177.58115338457881</v>
      </c>
      <c r="AG724" s="15">
        <v>178.60080291964329</v>
      </c>
      <c r="AH724" s="15">
        <v>185.5493865141195</v>
      </c>
      <c r="AI724" s="15">
        <v>181.6859694136939</v>
      </c>
      <c r="AJ724" s="15">
        <v>177.29840023985261</v>
      </c>
      <c r="AK724" s="15">
        <v>180.4093031171308</v>
      </c>
      <c r="AL724" s="15">
        <v>187.37728013578149</v>
      </c>
      <c r="AM724" s="15">
        <v>194.23555293666939</v>
      </c>
      <c r="AN724" s="15">
        <v>199.77791502922889</v>
      </c>
      <c r="AO724" s="15">
        <v>204.0225268764645</v>
      </c>
      <c r="AP724" s="15">
        <v>207.99341026365661</v>
      </c>
      <c r="AQ724" s="15">
        <v>211.7098335928321</v>
      </c>
      <c r="AR724" s="15">
        <v>215.14675539716359</v>
      </c>
      <c r="AS724" s="15">
        <v>218.04553232094179</v>
      </c>
      <c r="AT724" s="15">
        <v>220.5038353118436</v>
      </c>
      <c r="AU724" s="15">
        <v>222.82671842299021</v>
      </c>
      <c r="AV724" s="15">
        <v>225.03565772286979</v>
      </c>
      <c r="AW724" s="15">
        <v>227.14411641162479</v>
      </c>
      <c r="AX724" s="15">
        <v>229.16760149252889</v>
      </c>
      <c r="AY724" s="15">
        <v>231.12344519772259</v>
      </c>
      <c r="AZ724" s="15">
        <v>233.04000321746761</v>
      </c>
      <c r="BA724" s="15">
        <v>234.9383492323239</v>
      </c>
      <c r="BB724" s="15">
        <v>236.8156958977697</v>
      </c>
      <c r="BC724" s="15">
        <v>238.67631468087239</v>
      </c>
      <c r="BD724" s="15">
        <v>240.52314539869161</v>
      </c>
      <c r="BE724" s="15">
        <v>242.35060285815061</v>
      </c>
      <c r="BF724" s="15">
        <v>244.15932994715811</v>
      </c>
      <c r="BG724" s="15">
        <v>245.94351372680131</v>
      </c>
      <c r="BH724" s="15">
        <v>247.69589877445571</v>
      </c>
      <c r="BI724" s="15">
        <v>249.42049612768929</v>
      </c>
      <c r="BJ724" s="15">
        <v>251.11198777884971</v>
      </c>
      <c r="BK724" s="15">
        <v>252.75804657024861</v>
      </c>
      <c r="BL724" s="15">
        <v>254.3586176398619</v>
      </c>
      <c r="BM724" s="15">
        <v>255.91236571748419</v>
      </c>
      <c r="BN724" s="15">
        <v>257.41628722127871</v>
      </c>
    </row>
    <row r="725" spans="2:66" ht="14.1">
      <c r="E725" t="s">
        <v>350</v>
      </c>
      <c r="F725" s="15">
        <v>70.395524555552129</v>
      </c>
      <c r="G725" s="15">
        <v>72.555102940167473</v>
      </c>
      <c r="H725" s="15">
        <v>74.714681324782845</v>
      </c>
      <c r="I725" s="15">
        <v>77.46272200939822</v>
      </c>
      <c r="J725" s="15">
        <v>79.722200394013612</v>
      </c>
      <c r="K725" s="15">
        <v>81.881778778628984</v>
      </c>
      <c r="L725" s="15">
        <v>78.866973526720386</v>
      </c>
      <c r="M725" s="15">
        <v>75.524497054811775</v>
      </c>
      <c r="N725" s="15">
        <v>72.085135102903195</v>
      </c>
      <c r="O725" s="15">
        <v>73.906745410994588</v>
      </c>
      <c r="P725" s="15">
        <v>75.751483919085999</v>
      </c>
      <c r="Q725" s="15">
        <v>77.851431413177409</v>
      </c>
      <c r="R725" s="15">
        <v>79.710789135268797</v>
      </c>
      <c r="S725" s="15">
        <v>80.698309873360216</v>
      </c>
      <c r="T725" s="15">
        <v>81.877534211451604</v>
      </c>
      <c r="U725" s="15">
        <v>88.133433933041402</v>
      </c>
      <c r="V725" s="15">
        <v>94.653297535360309</v>
      </c>
      <c r="W725" s="15">
        <v>94.895896068253549</v>
      </c>
      <c r="X725" s="15">
        <v>94.689658240844494</v>
      </c>
      <c r="Y725" s="15">
        <v>87.151785122073335</v>
      </c>
      <c r="Z725" s="15">
        <v>79.227736463595988</v>
      </c>
      <c r="AA725" s="15">
        <v>75.357413765566704</v>
      </c>
      <c r="AB725" s="15">
        <v>74.515394080903135</v>
      </c>
      <c r="AC725" s="15">
        <v>77.576710323070401</v>
      </c>
      <c r="AD725" s="15">
        <v>82.42383801066191</v>
      </c>
      <c r="AE725" s="15">
        <v>87.71541508159369</v>
      </c>
      <c r="AF725" s="15">
        <v>90.457179810080703</v>
      </c>
      <c r="AG725" s="15">
        <v>90.093058498336859</v>
      </c>
      <c r="AH725" s="15">
        <v>92.643605500000007</v>
      </c>
      <c r="AI725" s="15">
        <v>90.715000000000188</v>
      </c>
      <c r="AJ725" s="15">
        <v>88.509157850000008</v>
      </c>
      <c r="AK725" s="15">
        <v>90.06540837499999</v>
      </c>
      <c r="AL725" s="15">
        <v>93.550156975000007</v>
      </c>
      <c r="AM725" s="15">
        <v>96.980018099999995</v>
      </c>
      <c r="AN725" s="15">
        <v>99.751891650000033</v>
      </c>
      <c r="AO725" s="15">
        <v>101.87486060000001</v>
      </c>
      <c r="AP725" s="15">
        <v>103.86093825</v>
      </c>
      <c r="AQ725" s="15">
        <v>105.719760925</v>
      </c>
      <c r="AR725" s="15">
        <v>107.438809775</v>
      </c>
      <c r="AS725" s="15">
        <v>108.8887648</v>
      </c>
      <c r="AT725" s="15">
        <v>110.118462975</v>
      </c>
      <c r="AU725" s="15">
        <v>111.280432675</v>
      </c>
      <c r="AV725" s="15">
        <v>112.38541315000001</v>
      </c>
      <c r="AW725" s="15">
        <v>113.4401371</v>
      </c>
      <c r="AX725" s="15">
        <v>114.45235902500001</v>
      </c>
      <c r="AY725" s="15">
        <v>115.43074595</v>
      </c>
      <c r="AZ725" s="15">
        <v>116.38947655</v>
      </c>
      <c r="BA725" s="15">
        <v>117.339088425</v>
      </c>
      <c r="BB725" s="15">
        <v>118.27818859999999</v>
      </c>
      <c r="BC725" s="15">
        <v>119.20891345</v>
      </c>
      <c r="BD725" s="15">
        <v>120.13273347499999</v>
      </c>
      <c r="BE725" s="15">
        <v>121.046856625</v>
      </c>
      <c r="BF725" s="15">
        <v>121.95160485</v>
      </c>
      <c r="BG725" s="15">
        <v>122.84407215</v>
      </c>
      <c r="BH725" s="15">
        <v>123.72063125</v>
      </c>
      <c r="BI725" s="15">
        <v>124.5832880750001</v>
      </c>
      <c r="BJ725" s="15">
        <v>125.429384</v>
      </c>
      <c r="BK725" s="15">
        <v>126.2527558</v>
      </c>
      <c r="BL725" s="15">
        <v>127.053376375</v>
      </c>
      <c r="BM725" s="15">
        <v>127.83057839999999</v>
      </c>
      <c r="BN725" s="15">
        <v>128.582860375</v>
      </c>
    </row>
    <row r="726" spans="2:66" ht="14.1">
      <c r="E726" t="s">
        <v>351</v>
      </c>
      <c r="F726" s="15">
        <v>133.39784407287371</v>
      </c>
      <c r="G726" s="15">
        <v>157.00949000178051</v>
      </c>
      <c r="H726" s="15">
        <v>155.44406273011489</v>
      </c>
      <c r="I726" s="15">
        <v>183.7794849542027</v>
      </c>
      <c r="J726" s="15">
        <v>187.8211808863027</v>
      </c>
      <c r="K726" s="15">
        <v>200.43157524059731</v>
      </c>
      <c r="L726" s="15">
        <v>264.99979693128148</v>
      </c>
      <c r="M726" s="15">
        <v>266.17505999453209</v>
      </c>
      <c r="N726" s="15">
        <v>245.71494437339439</v>
      </c>
      <c r="O726" s="15">
        <v>209.3093377588427</v>
      </c>
      <c r="P726" s="15">
        <v>266.2819589605146</v>
      </c>
      <c r="Q726" s="15">
        <v>271.87300431834518</v>
      </c>
      <c r="R726" s="15">
        <v>267.12090686234433</v>
      </c>
      <c r="S726" s="15">
        <v>258.15492384577459</v>
      </c>
      <c r="T726" s="15">
        <v>261.46086638163968</v>
      </c>
      <c r="U726" s="15">
        <v>242.24835952156889</v>
      </c>
      <c r="V726" s="15">
        <v>267.01565879694323</v>
      </c>
      <c r="W726" s="15">
        <v>233.07444310729849</v>
      </c>
      <c r="X726" s="15">
        <v>218.17115298456619</v>
      </c>
      <c r="Y726" s="15">
        <v>206.36608999810301</v>
      </c>
      <c r="Z726" s="15">
        <v>222.5367768494925</v>
      </c>
      <c r="AA726" s="15">
        <v>235.7528938214713</v>
      </c>
      <c r="AB726" s="15">
        <v>266.74070956621961</v>
      </c>
      <c r="AC726" s="15">
        <v>344.98275042005668</v>
      </c>
      <c r="AD726" s="15">
        <v>320.40762450646599</v>
      </c>
      <c r="AE726" s="15">
        <v>345.63069749959601</v>
      </c>
      <c r="AF726" s="15">
        <v>244.85770723765549</v>
      </c>
      <c r="AG726" s="15">
        <v>241.24649208693901</v>
      </c>
      <c r="AH726" s="15">
        <v>235.4630292989672</v>
      </c>
      <c r="AI726" s="15">
        <v>233.9972891189673</v>
      </c>
      <c r="AJ726" s="15">
        <v>232.32084908496719</v>
      </c>
      <c r="AK726" s="15">
        <v>233.50359948396721</v>
      </c>
      <c r="AL726" s="15">
        <v>236.15200841996719</v>
      </c>
      <c r="AM726" s="15">
        <v>238.75870287496721</v>
      </c>
      <c r="AN726" s="15">
        <v>240.86532677296719</v>
      </c>
      <c r="AO726" s="15">
        <v>242.47878317496719</v>
      </c>
      <c r="AP726" s="15">
        <v>243.98820218896719</v>
      </c>
      <c r="AQ726" s="15">
        <v>245.40090742196719</v>
      </c>
      <c r="AR726" s="15">
        <v>246.70738454796719</v>
      </c>
      <c r="AS726" s="15">
        <v>247.80935036696721</v>
      </c>
      <c r="AT726" s="15">
        <v>248.74392097996721</v>
      </c>
      <c r="AU726" s="15">
        <v>249.62701795196719</v>
      </c>
      <c r="AV726" s="15">
        <v>250.4668031129672</v>
      </c>
      <c r="AW726" s="15">
        <v>251.2683933149672</v>
      </c>
      <c r="AX726" s="15">
        <v>252.0376819779672</v>
      </c>
      <c r="AY726" s="15">
        <v>252.78125604096721</v>
      </c>
      <c r="AZ726" s="15">
        <v>253.5098912969672</v>
      </c>
      <c r="BA726" s="15">
        <v>254.2315963219672</v>
      </c>
      <c r="BB726" s="15">
        <v>254.94531245496719</v>
      </c>
      <c r="BC726" s="15">
        <v>255.65266334096719</v>
      </c>
      <c r="BD726" s="15">
        <v>256.35476655996717</v>
      </c>
      <c r="BE726" s="15">
        <v>257.04950015396719</v>
      </c>
      <c r="BF726" s="15">
        <v>257.73710880496719</v>
      </c>
      <c r="BG726" s="15">
        <v>258.4153839529672</v>
      </c>
      <c r="BH726" s="15">
        <v>259.08156886896722</v>
      </c>
      <c r="BI726" s="15">
        <v>259.73718805596718</v>
      </c>
      <c r="BJ726" s="15">
        <v>260.38022095896719</v>
      </c>
      <c r="BK726" s="15">
        <v>261.00598352696721</v>
      </c>
      <c r="BL726" s="15">
        <v>261.61445516396708</v>
      </c>
      <c r="BM726" s="15">
        <v>262.20512870296722</v>
      </c>
      <c r="BN726" s="15">
        <v>262.77686300396721</v>
      </c>
    </row>
    <row r="727" spans="2:66" ht="14.1">
      <c r="E727" t="s">
        <v>352</v>
      </c>
      <c r="F727" s="15">
        <v>2323.2845979400231</v>
      </c>
      <c r="G727" s="15">
        <v>2337.621155055358</v>
      </c>
      <c r="H727" s="15">
        <v>2330.1232034887312</v>
      </c>
      <c r="I727" s="15">
        <v>2382.2560038283168</v>
      </c>
      <c r="J727" s="15">
        <v>2547.7118138709689</v>
      </c>
      <c r="K727" s="15">
        <v>2631.1751353316281</v>
      </c>
      <c r="L727" s="15">
        <v>2477.0364515295428</v>
      </c>
      <c r="M727" s="15">
        <v>2467.843414635352</v>
      </c>
      <c r="N727" s="15">
        <v>2465.893012669294</v>
      </c>
      <c r="O727" s="15">
        <v>2577.4042161137718</v>
      </c>
      <c r="P727" s="15">
        <v>2889.734922942931</v>
      </c>
      <c r="Q727" s="15">
        <v>3001.1612201627831</v>
      </c>
      <c r="R727" s="15">
        <v>3206.1753791540882</v>
      </c>
      <c r="S727" s="15">
        <v>3370.0507566804199</v>
      </c>
      <c r="T727" s="15">
        <v>3472.308549766366</v>
      </c>
      <c r="U727" s="15">
        <v>3897.3485645928849</v>
      </c>
      <c r="V727" s="15">
        <v>3878.4852945812258</v>
      </c>
      <c r="W727" s="15">
        <v>4008.5210592741118</v>
      </c>
      <c r="X727" s="15">
        <v>4087.874411677411</v>
      </c>
      <c r="Y727" s="15">
        <v>4046.0014141702468</v>
      </c>
      <c r="Z727" s="15">
        <v>3980.297551838501</v>
      </c>
      <c r="AA727" s="15">
        <v>4005.9719049329678</v>
      </c>
      <c r="AB727" s="15">
        <v>4079.467084408685</v>
      </c>
      <c r="AC727" s="15">
        <v>4316.1598612834487</v>
      </c>
      <c r="AD727" s="15">
        <v>4637.9971719338391</v>
      </c>
      <c r="AE727" s="15">
        <v>5064.1036148634503</v>
      </c>
      <c r="AF727" s="15">
        <v>4938.4024791801767</v>
      </c>
      <c r="AG727" s="15">
        <v>5197.4075896883687</v>
      </c>
      <c r="AH727" s="15">
        <v>5435.1215164345276</v>
      </c>
      <c r="AI727" s="15">
        <v>5494.754632258524</v>
      </c>
      <c r="AJ727" s="15">
        <v>5538.322097134911</v>
      </c>
      <c r="AK727" s="15">
        <v>5670.8665200250798</v>
      </c>
      <c r="AL727" s="15">
        <v>5847.7058939126618</v>
      </c>
      <c r="AM727" s="15">
        <v>6023.300138229979</v>
      </c>
      <c r="AN727" s="15">
        <v>6183.8007329327784</v>
      </c>
      <c r="AO727" s="15">
        <v>6329.4150527765869</v>
      </c>
      <c r="AP727" s="15">
        <v>6471.8978961721687</v>
      </c>
      <c r="AQ727" s="15">
        <v>6611.4696070687614</v>
      </c>
      <c r="AR727" s="15">
        <v>6747.8419492236062</v>
      </c>
      <c r="AS727" s="15">
        <v>6878.0450196796373</v>
      </c>
      <c r="AT727" s="15">
        <v>7003.1994750013428</v>
      </c>
      <c r="AU727" s="15">
        <v>7126.8067914470766</v>
      </c>
      <c r="AV727" s="15">
        <v>7249.113023566726</v>
      </c>
      <c r="AW727" s="15">
        <v>7370.2722849329639</v>
      </c>
      <c r="AX727" s="15">
        <v>7490.4621929733776</v>
      </c>
      <c r="AY727" s="15">
        <v>7609.8813548410444</v>
      </c>
      <c r="AZ727" s="15">
        <v>7728.8549588995311</v>
      </c>
      <c r="BA727" s="15">
        <v>7847.6246243553878</v>
      </c>
      <c r="BB727" s="15">
        <v>7966.1580710576127</v>
      </c>
      <c r="BC727" s="15">
        <v>8084.5040765326894</v>
      </c>
      <c r="BD727" s="15">
        <v>8202.6961511449645</v>
      </c>
      <c r="BE727" s="15">
        <v>8320.6699562782596</v>
      </c>
      <c r="BF727" s="15">
        <v>8438.432668030282</v>
      </c>
      <c r="BG727" s="15">
        <v>8555.9173643752438</v>
      </c>
      <c r="BH727" s="15">
        <v>8673.0405769524696</v>
      </c>
      <c r="BI727" s="15">
        <v>8789.8481885119636</v>
      </c>
      <c r="BJ727" s="15">
        <v>8906.2789954200834</v>
      </c>
      <c r="BK727" s="15">
        <v>9022.1913390841637</v>
      </c>
      <c r="BL727" s="15">
        <v>9137.5844560815767</v>
      </c>
      <c r="BM727" s="15">
        <v>9252.4428923433752</v>
      </c>
      <c r="BN727" s="15">
        <v>9366.7320493265015</v>
      </c>
    </row>
    <row r="728" spans="2:66" ht="14.1">
      <c r="E728" t="s">
        <v>353</v>
      </c>
      <c r="F728" s="15">
        <v>284.73418941920607</v>
      </c>
      <c r="G728" s="15">
        <v>268.4778825824792</v>
      </c>
      <c r="H728" s="15">
        <v>275.17228505766161</v>
      </c>
      <c r="I728" s="15">
        <v>268.4816267313733</v>
      </c>
      <c r="J728" s="15">
        <v>283.61179966221812</v>
      </c>
      <c r="K728" s="15">
        <v>291.97471631556391</v>
      </c>
      <c r="L728" s="15">
        <v>389.14601734175091</v>
      </c>
      <c r="M728" s="15">
        <v>410.3191969126363</v>
      </c>
      <c r="N728" s="15">
        <v>439.70883630435537</v>
      </c>
      <c r="O728" s="15">
        <v>447.76523064474247</v>
      </c>
      <c r="P728" s="15">
        <v>394.42842190151549</v>
      </c>
      <c r="Q728" s="15">
        <v>394.91764939179609</v>
      </c>
      <c r="R728" s="15">
        <v>388.05642224662631</v>
      </c>
      <c r="S728" s="15">
        <v>421.36303129452568</v>
      </c>
      <c r="T728" s="15">
        <v>468.57909583521302</v>
      </c>
      <c r="U728" s="15">
        <v>428.32323203717829</v>
      </c>
      <c r="V728" s="15">
        <v>523.95790152172685</v>
      </c>
      <c r="W728" s="15">
        <v>492.44486050196662</v>
      </c>
      <c r="X728" s="15">
        <v>505.11228571577522</v>
      </c>
      <c r="Y728" s="15">
        <v>453.12547975216847</v>
      </c>
      <c r="Z728" s="15">
        <v>414.15772874111559</v>
      </c>
      <c r="AA728" s="15">
        <v>398.98314419720089</v>
      </c>
      <c r="AB728" s="15">
        <v>422.00251135255991</v>
      </c>
      <c r="AC728" s="15">
        <v>475.79902459006888</v>
      </c>
      <c r="AD728" s="15">
        <v>502.18087187813143</v>
      </c>
      <c r="AE728" s="15">
        <v>498.08618657982038</v>
      </c>
      <c r="AF728" s="15">
        <v>1252.077184930469</v>
      </c>
      <c r="AG728" s="15">
        <v>1297.8512445302169</v>
      </c>
      <c r="AH728" s="15">
        <v>1321.979206552867</v>
      </c>
      <c r="AI728" s="15">
        <v>1321.979206552867</v>
      </c>
      <c r="AJ728" s="15">
        <v>1321.979206552867</v>
      </c>
      <c r="AK728" s="15">
        <v>1321.979206552867</v>
      </c>
      <c r="AL728" s="15">
        <v>1321.979206552867</v>
      </c>
      <c r="AM728" s="15">
        <v>1321.979206552867</v>
      </c>
      <c r="AN728" s="15">
        <v>1321.979206552867</v>
      </c>
      <c r="AO728" s="15">
        <v>1321.979206552867</v>
      </c>
      <c r="AP728" s="15">
        <v>1321.979206552867</v>
      </c>
      <c r="AQ728" s="15">
        <v>1321.979206552867</v>
      </c>
      <c r="AR728" s="15">
        <v>1321.979206552867</v>
      </c>
      <c r="AS728" s="15">
        <v>1321.979206552867</v>
      </c>
      <c r="AT728" s="15">
        <v>1321.979206552867</v>
      </c>
      <c r="AU728" s="15">
        <v>1321.979206552867</v>
      </c>
      <c r="AV728" s="15">
        <v>1321.979206552867</v>
      </c>
      <c r="AW728" s="15">
        <v>1321.979206552867</v>
      </c>
      <c r="AX728" s="15">
        <v>1321.979206552867</v>
      </c>
      <c r="AY728" s="15">
        <v>1321.979206552867</v>
      </c>
      <c r="AZ728" s="15">
        <v>1321.979206552867</v>
      </c>
      <c r="BA728" s="15">
        <v>1321.979206552867</v>
      </c>
      <c r="BB728" s="15">
        <v>1321.979206552867</v>
      </c>
      <c r="BC728" s="15">
        <v>1321.979206552867</v>
      </c>
      <c r="BD728" s="15">
        <v>1321.979206552867</v>
      </c>
      <c r="BE728" s="15">
        <v>1321.979206552867</v>
      </c>
      <c r="BF728" s="15">
        <v>1321.979206552867</v>
      </c>
      <c r="BG728" s="15">
        <v>1321.979206552867</v>
      </c>
      <c r="BH728" s="15">
        <v>1321.979206552867</v>
      </c>
      <c r="BI728" s="15">
        <v>1321.979206552867</v>
      </c>
      <c r="BJ728" s="15">
        <v>1321.979206552867</v>
      </c>
      <c r="BK728" s="15">
        <v>1321.979206552867</v>
      </c>
      <c r="BL728" s="15">
        <v>1321.979206552867</v>
      </c>
      <c r="BM728" s="15">
        <v>1321.979206552867</v>
      </c>
      <c r="BN728" s="15">
        <v>1321.979206552867</v>
      </c>
    </row>
    <row r="729" spans="2:66" ht="14.1">
      <c r="E729" t="s">
        <v>354</v>
      </c>
      <c r="F729" s="15">
        <v>234.43371700645841</v>
      </c>
      <c r="G729" s="15">
        <v>238.8550521707289</v>
      </c>
      <c r="H729" s="15">
        <v>266.49427264543908</v>
      </c>
      <c r="I729" s="15">
        <v>268.90853695073349</v>
      </c>
      <c r="J729" s="15">
        <v>259.9808879059072</v>
      </c>
      <c r="K729" s="15">
        <v>240.49630087657371</v>
      </c>
      <c r="L729" s="15">
        <v>250.93818071086611</v>
      </c>
      <c r="M729" s="15">
        <v>255.6267006546444</v>
      </c>
      <c r="N729" s="15">
        <v>263.38463697044881</v>
      </c>
      <c r="O729" s="15">
        <v>260.7761424295025</v>
      </c>
      <c r="P729" s="15">
        <v>244.49264440179741</v>
      </c>
      <c r="Q729" s="15">
        <v>140.59956943886229</v>
      </c>
      <c r="R729" s="15">
        <v>130.1184382612997</v>
      </c>
      <c r="S729" s="15">
        <v>122.2990118506723</v>
      </c>
      <c r="T729" s="15">
        <v>122.9937954847689</v>
      </c>
      <c r="U729" s="15">
        <v>119.227230100968</v>
      </c>
      <c r="V729" s="15">
        <v>119.3559553275082</v>
      </c>
      <c r="W729" s="15">
        <v>120.1035361779734</v>
      </c>
      <c r="X729" s="15">
        <v>117.9012077261784</v>
      </c>
      <c r="Y729" s="15">
        <v>114.8909269886136</v>
      </c>
      <c r="Z729" s="15">
        <v>115.3593598976716</v>
      </c>
      <c r="AA729" s="15">
        <v>112.19974102277421</v>
      </c>
      <c r="AB729" s="15">
        <v>112.50522354433841</v>
      </c>
      <c r="AC729" s="15">
        <v>107.5476401488289</v>
      </c>
      <c r="AD729" s="15">
        <v>107.7874166863905</v>
      </c>
      <c r="AE729" s="15">
        <v>105.0835593645555</v>
      </c>
      <c r="AF729" s="15">
        <v>262.35688108572703</v>
      </c>
      <c r="AG729" s="15">
        <v>262.39684662310339</v>
      </c>
      <c r="AH729" s="15">
        <v>262.75900999824921</v>
      </c>
      <c r="AI729" s="15">
        <v>260.53561166852359</v>
      </c>
      <c r="AJ729" s="15">
        <v>269.17509984029999</v>
      </c>
      <c r="AK729" s="15">
        <v>268.60253827725109</v>
      </c>
      <c r="AL729" s="15">
        <v>268.05791791328687</v>
      </c>
      <c r="AM729" s="15">
        <v>267.53863808961779</v>
      </c>
      <c r="AN729" s="15">
        <v>267.04244514740708</v>
      </c>
      <c r="AO729" s="15">
        <v>266.56737331500972</v>
      </c>
      <c r="AP729" s="15">
        <v>266.11169767030083</v>
      </c>
      <c r="AQ729" s="15">
        <v>265.67389633398437</v>
      </c>
      <c r="AR729" s="15">
        <v>265.25261980187912</v>
      </c>
      <c r="AS729" s="15">
        <v>264.8466658572259</v>
      </c>
      <c r="AT729" s="15">
        <v>264.4549588873287</v>
      </c>
      <c r="AU729" s="15">
        <v>264.0765327080594</v>
      </c>
      <c r="AV729" s="15">
        <v>263.71051620567249</v>
      </c>
      <c r="AW729" s="15">
        <v>263.35612125894858</v>
      </c>
      <c r="AX729" s="15">
        <v>263.01263252042611</v>
      </c>
      <c r="AY729" s="15">
        <v>262.67939872355822</v>
      </c>
      <c r="AZ729" s="15">
        <v>262.35582525027559</v>
      </c>
      <c r="BA729" s="15">
        <v>262.04136774581798</v>
      </c>
      <c r="BB729" s="15">
        <v>261.73552660860122</v>
      </c>
      <c r="BC729" s="15">
        <v>261.43784221504728</v>
      </c>
      <c r="BD729" s="15">
        <v>261.14789076479269</v>
      </c>
      <c r="BE729" s="15">
        <v>260.86528065199838</v>
      </c>
      <c r="BF729" s="15">
        <v>260.58964928479298</v>
      </c>
      <c r="BG729" s="15">
        <v>260.32066028803422</v>
      </c>
      <c r="BH729" s="15">
        <v>260.05800103525343</v>
      </c>
      <c r="BI729" s="15">
        <v>259.80138046436502</v>
      </c>
      <c r="BJ729" s="15">
        <v>259.55052713886772</v>
      </c>
      <c r="BK729" s="15">
        <v>259.30518752215431</v>
      </c>
      <c r="BL729" s="15">
        <v>259.06512443742571</v>
      </c>
      <c r="BM729" s="15">
        <v>258.83011568975701</v>
      </c>
      <c r="BN729" s="15">
        <v>258.5999528302504</v>
      </c>
    </row>
    <row r="730" spans="2:66" ht="14.1">
      <c r="E730" t="s">
        <v>355</v>
      </c>
      <c r="F730" s="15">
        <v>287.68300672854122</v>
      </c>
      <c r="G730" s="15">
        <v>292.26218262999339</v>
      </c>
      <c r="H730" s="15">
        <v>287.28497288058321</v>
      </c>
      <c r="I730" s="15">
        <v>325.91371856658071</v>
      </c>
      <c r="J730" s="15">
        <v>292.92759624165348</v>
      </c>
      <c r="K730" s="15">
        <v>326.52468057201048</v>
      </c>
      <c r="L730" s="15">
        <v>364.84034546327331</v>
      </c>
      <c r="M730" s="15">
        <v>380.08212609738439</v>
      </c>
      <c r="N730" s="15">
        <v>390.91649262493928</v>
      </c>
      <c r="O730" s="15">
        <v>373.9291760689074</v>
      </c>
      <c r="P730" s="15">
        <v>346.19202411292929</v>
      </c>
      <c r="Q730" s="15">
        <v>370.35538356035141</v>
      </c>
      <c r="R730" s="15">
        <v>324.4341688702134</v>
      </c>
      <c r="S730" s="15">
        <v>263.89592405737278</v>
      </c>
      <c r="T730" s="15">
        <v>250.39458521751101</v>
      </c>
      <c r="U730" s="15">
        <v>198.80467541189481</v>
      </c>
      <c r="V730" s="15">
        <v>203.38092045580871</v>
      </c>
      <c r="W730" s="15">
        <v>178.57328560500221</v>
      </c>
      <c r="X730" s="15">
        <v>170.01244445624519</v>
      </c>
      <c r="Y730" s="15">
        <v>142.9893852045507</v>
      </c>
      <c r="Z730" s="15">
        <v>133.97623274849801</v>
      </c>
      <c r="AA730" s="15">
        <v>130.5009878611715</v>
      </c>
      <c r="AB730" s="15">
        <v>132.05447398965879</v>
      </c>
      <c r="AC730" s="15">
        <v>138.63460224733629</v>
      </c>
      <c r="AD730" s="15">
        <v>142.01167598097641</v>
      </c>
      <c r="AE730" s="15">
        <v>95.520903321049502</v>
      </c>
      <c r="AF730" s="15">
        <v>108.51204660185491</v>
      </c>
      <c r="AG730" s="15">
        <v>106.5539986667609</v>
      </c>
      <c r="AH730" s="15">
        <v>103.6142101742449</v>
      </c>
      <c r="AI730" s="15">
        <v>102.2969862393926</v>
      </c>
      <c r="AJ730" s="15">
        <v>107.41534063077231</v>
      </c>
      <c r="AK730" s="15">
        <v>107.0761338476505</v>
      </c>
      <c r="AL730" s="15">
        <v>106.7534804709566</v>
      </c>
      <c r="AM730" s="15">
        <v>106.4458397736159</v>
      </c>
      <c r="AN730" s="15">
        <v>106.1518766042429</v>
      </c>
      <c r="AO730" s="15">
        <v>105.8704263665407</v>
      </c>
      <c r="AP730" s="15">
        <v>105.60046715243359</v>
      </c>
      <c r="AQ730" s="15">
        <v>105.3410973439758</v>
      </c>
      <c r="AR730" s="15">
        <v>105.09151744465611</v>
      </c>
      <c r="AS730" s="15">
        <v>104.8510152165146</v>
      </c>
      <c r="AT730" s="15">
        <v>104.6189534265515</v>
      </c>
      <c r="AU730" s="15">
        <v>104.3947596713238</v>
      </c>
      <c r="AV730" s="15">
        <v>104.1779178706221</v>
      </c>
      <c r="AW730" s="15">
        <v>103.96796111209871</v>
      </c>
      <c r="AX730" s="15">
        <v>103.7644655972892</v>
      </c>
      <c r="AY730" s="15">
        <v>103.5670454916484</v>
      </c>
      <c r="AZ730" s="15">
        <v>103.3753485212977</v>
      </c>
      <c r="BA730" s="15">
        <v>103.189052190214</v>
      </c>
      <c r="BB730" s="15">
        <v>103.0078605158216</v>
      </c>
      <c r="BC730" s="15">
        <v>102.8315012000036</v>
      </c>
      <c r="BD730" s="15">
        <v>102.6597231676491</v>
      </c>
      <c r="BE730" s="15">
        <v>102.4922944168818</v>
      </c>
      <c r="BF730" s="15">
        <v>102.32900013478</v>
      </c>
      <c r="BG730" s="15">
        <v>102.1696410401879</v>
      </c>
      <c r="BH730" s="15">
        <v>102.01403192154839</v>
      </c>
      <c r="BI730" s="15">
        <v>101.8620003428472</v>
      </c>
      <c r="BJ730" s="15">
        <v>101.7133854949971</v>
      </c>
      <c r="BK730" s="15">
        <v>101.56803717347429</v>
      </c>
      <c r="BL730" s="15">
        <v>101.42581486591411</v>
      </c>
      <c r="BM730" s="15">
        <v>101.28658693577211</v>
      </c>
      <c r="BN730" s="15">
        <v>101.1502298901618</v>
      </c>
    </row>
    <row r="731" spans="2:66" ht="14.1">
      <c r="E731" t="s">
        <v>52</v>
      </c>
      <c r="F731" s="15">
        <v>5994.9787343011812</v>
      </c>
      <c r="G731" s="15">
        <v>6073.2699101329026</v>
      </c>
      <c r="H731" s="15">
        <v>6115.874970551954</v>
      </c>
      <c r="I731" s="15">
        <v>6261.448640245575</v>
      </c>
      <c r="J731" s="15">
        <v>6397.3644380686046</v>
      </c>
      <c r="K731" s="15">
        <v>6612.901297437973</v>
      </c>
      <c r="L731" s="15">
        <v>6612.8922260357986</v>
      </c>
      <c r="M731" s="15">
        <v>6647.2105605227307</v>
      </c>
      <c r="N731" s="15">
        <v>6632.0666594974546</v>
      </c>
      <c r="O731" s="15">
        <v>6772.6186007762944</v>
      </c>
      <c r="P731" s="15">
        <v>6984.4500747535894</v>
      </c>
      <c r="Q731" s="15">
        <v>7127.7944671726609</v>
      </c>
      <c r="R731" s="15">
        <v>7285.1187322390142</v>
      </c>
      <c r="S731" s="15">
        <v>7451.7307310893821</v>
      </c>
      <c r="T731" s="15">
        <v>7674.8030705661313</v>
      </c>
      <c r="U731" s="15">
        <v>7864.8190286425006</v>
      </c>
      <c r="V731" s="15">
        <v>8056.8216999862998</v>
      </c>
      <c r="W731" s="15">
        <v>8017.0202580630184</v>
      </c>
      <c r="X731" s="15">
        <v>7974.2036079867676</v>
      </c>
      <c r="Y731" s="15">
        <v>7765.5705614820827</v>
      </c>
      <c r="Z731" s="15">
        <v>7589.658666523349</v>
      </c>
      <c r="AA731" s="15">
        <v>7590.9541563704242</v>
      </c>
      <c r="AB731" s="15">
        <v>7748.6596169655768</v>
      </c>
      <c r="AC731" s="15">
        <v>8011.8790504386479</v>
      </c>
      <c r="AD731" s="15">
        <v>8382.3794508178416</v>
      </c>
      <c r="AE731" s="15">
        <v>8827.6144954919691</v>
      </c>
      <c r="AF731" s="15">
        <v>9209.5119662514535</v>
      </c>
      <c r="AG731" s="15">
        <v>9461.0975683119268</v>
      </c>
      <c r="AH731" s="15">
        <v>9713.3819378132703</v>
      </c>
      <c r="AI731" s="15">
        <v>9729.865037100446</v>
      </c>
      <c r="AJ731" s="15">
        <v>9775.8156465227021</v>
      </c>
      <c r="AK731" s="15">
        <v>9932.2296154775722</v>
      </c>
      <c r="AL731" s="15">
        <v>10165.92941291774</v>
      </c>
      <c r="AM731" s="15">
        <v>10397.56603652472</v>
      </c>
      <c r="AN731" s="15">
        <v>10603.003713970829</v>
      </c>
      <c r="AO731" s="15">
        <v>10782.595499239709</v>
      </c>
      <c r="AP731" s="15">
        <v>10956.812917001391</v>
      </c>
      <c r="AQ731" s="15">
        <v>11126.03347319045</v>
      </c>
      <c r="AR731" s="15">
        <v>11289.74936686299</v>
      </c>
      <c r="AS731" s="15">
        <v>11442.781520191809</v>
      </c>
      <c r="AT731" s="15">
        <v>11587.077795460449</v>
      </c>
      <c r="AU731" s="15">
        <v>11728.73428237493</v>
      </c>
      <c r="AV731" s="15">
        <v>11868.17600208701</v>
      </c>
      <c r="AW731" s="15">
        <v>12005.66814712517</v>
      </c>
      <c r="AX731" s="15">
        <v>12141.51716203347</v>
      </c>
      <c r="AY731" s="15">
        <v>12276.06632697856</v>
      </c>
      <c r="AZ731" s="15">
        <v>12409.87968393843</v>
      </c>
      <c r="BA731" s="15">
        <v>12543.37589435986</v>
      </c>
      <c r="BB731" s="15">
        <v>12676.49663038518</v>
      </c>
      <c r="BC731" s="15">
        <v>12809.32494691693</v>
      </c>
      <c r="BD731" s="15">
        <v>12941.91745092201</v>
      </c>
      <c r="BE731" s="15">
        <v>13074.1604154832</v>
      </c>
      <c r="BF731" s="15">
        <v>13206.06482519058</v>
      </c>
      <c r="BG731" s="15">
        <v>13337.512683534769</v>
      </c>
      <c r="BH731" s="15">
        <v>13468.357267019021</v>
      </c>
      <c r="BI731" s="15">
        <v>13598.677292753149</v>
      </c>
      <c r="BJ731" s="15">
        <v>13728.364998329291</v>
      </c>
      <c r="BK731" s="15">
        <v>13857.17253081066</v>
      </c>
      <c r="BL731" s="15">
        <v>13985.097567689339</v>
      </c>
      <c r="BM731" s="15">
        <v>14112.112255690939</v>
      </c>
      <c r="BN731" s="15">
        <v>14238.15544632108</v>
      </c>
    </row>
    <row r="732" spans="2:66" ht="14.1"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</row>
    <row r="733" spans="2:66" ht="14.1">
      <c r="B733" s="11" t="s">
        <v>358</v>
      </c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</row>
    <row r="734" spans="2:66" ht="14.1">
      <c r="E734" t="s">
        <v>345</v>
      </c>
      <c r="F734" s="15">
        <v>12.31993038461539</v>
      </c>
      <c r="G734" s="15">
        <v>12.5663289923077</v>
      </c>
      <c r="H734" s="15">
        <v>12.817655572153861</v>
      </c>
      <c r="I734" s="15">
        <v>13.074008683596929</v>
      </c>
      <c r="J734" s="15">
        <v>13.335488857268871</v>
      </c>
      <c r="K734" s="15">
        <v>13.60219863441425</v>
      </c>
      <c r="L734" s="15">
        <v>13.87424260710254</v>
      </c>
      <c r="M734" s="15">
        <v>14.15172745924459</v>
      </c>
      <c r="N734" s="15">
        <v>14.43476200842948</v>
      </c>
      <c r="O734" s="15">
        <v>14.72345724859807</v>
      </c>
      <c r="P734" s="15">
        <v>15.017926393570029</v>
      </c>
      <c r="Q734" s="15">
        <v>15.31828492144143</v>
      </c>
      <c r="R734" s="15">
        <v>15.624650619870261</v>
      </c>
      <c r="S734" s="15">
        <v>15.93714363226767</v>
      </c>
      <c r="T734" s="15">
        <v>16.255886504913018</v>
      </c>
      <c r="U734" s="15">
        <v>16.581004235011282</v>
      </c>
      <c r="V734" s="15">
        <v>16.912624319711501</v>
      </c>
      <c r="W734" s="15">
        <v>17.25087680610574</v>
      </c>
      <c r="X734" s="15">
        <v>17.595894342227851</v>
      </c>
      <c r="Y734" s="15">
        <v>22.874662644896201</v>
      </c>
      <c r="Z734" s="15">
        <v>32.024527702854677</v>
      </c>
      <c r="AA734" s="15">
        <v>44.834338783996557</v>
      </c>
      <c r="AB734" s="15">
        <v>56.0429234799957</v>
      </c>
      <c r="AC734" s="15">
        <v>70.05365434999463</v>
      </c>
      <c r="AD734" s="15">
        <v>84.064385219993554</v>
      </c>
      <c r="AE734" s="15">
        <v>100.87726226399229</v>
      </c>
      <c r="AF734" s="15">
        <v>121.0527147167907</v>
      </c>
      <c r="AG734" s="15">
        <v>139.21062192430929</v>
      </c>
      <c r="AH734" s="15">
        <v>153.1316841167403</v>
      </c>
      <c r="AI734" s="15">
        <v>171.0675</v>
      </c>
      <c r="AJ734" s="15">
        <v>179.62087500000001</v>
      </c>
      <c r="AK734" s="15">
        <v>186.80571</v>
      </c>
      <c r="AL734" s="15">
        <v>192.4098813</v>
      </c>
      <c r="AM734" s="15">
        <v>196.258078926</v>
      </c>
      <c r="AN734" s="15">
        <v>198.22065971526001</v>
      </c>
      <c r="AO734" s="15">
        <v>200.2028663124126</v>
      </c>
      <c r="AP734" s="15">
        <v>201.2038806439746</v>
      </c>
      <c r="AQ734" s="15">
        <v>202.20990004719451</v>
      </c>
      <c r="AR734" s="15">
        <v>203.22094954743051</v>
      </c>
      <c r="AS734" s="15">
        <v>204.23705429516761</v>
      </c>
      <c r="AT734" s="15">
        <v>205.25823956664351</v>
      </c>
      <c r="AU734" s="15">
        <v>206.2845307644767</v>
      </c>
      <c r="AV734" s="15">
        <v>207.3159534182991</v>
      </c>
      <c r="AW734" s="15">
        <v>208.3525331853906</v>
      </c>
      <c r="AX734" s="15">
        <v>209.39429585131751</v>
      </c>
      <c r="AY734" s="15">
        <v>210.44126733057411</v>
      </c>
      <c r="AZ734" s="15">
        <v>211.49347366722699</v>
      </c>
      <c r="BA734" s="15">
        <v>212.55094103556311</v>
      </c>
      <c r="BB734" s="15">
        <v>213.61369574074101</v>
      </c>
      <c r="BC734" s="15">
        <v>214.6817642194446</v>
      </c>
      <c r="BD734" s="15">
        <v>215.75517304054179</v>
      </c>
      <c r="BE734" s="15">
        <v>216.83394890574459</v>
      </c>
      <c r="BF734" s="15">
        <v>217.9181186502733</v>
      </c>
      <c r="BG734" s="15">
        <v>219.00770924352469</v>
      </c>
      <c r="BH734" s="15">
        <v>220.1027477897423</v>
      </c>
      <c r="BI734" s="15">
        <v>221.203261528691</v>
      </c>
      <c r="BJ734" s="15">
        <v>222.30927783633439</v>
      </c>
      <c r="BK734" s="15">
        <v>223.4208242255161</v>
      </c>
      <c r="BL734" s="15">
        <v>224.5379283466437</v>
      </c>
      <c r="BM734" s="15">
        <v>225.66061798837691</v>
      </c>
      <c r="BN734" s="15">
        <v>226.78892107831879</v>
      </c>
    </row>
    <row r="735" spans="2:66" ht="14.1">
      <c r="E735" t="s">
        <v>346</v>
      </c>
      <c r="F735" s="15">
        <v>12.31993038461539</v>
      </c>
      <c r="G735" s="15">
        <v>12.5663289923077</v>
      </c>
      <c r="H735" s="15">
        <v>12.817655572153861</v>
      </c>
      <c r="I735" s="15">
        <v>13.074008683596929</v>
      </c>
      <c r="J735" s="15">
        <v>13.335488857268871</v>
      </c>
      <c r="K735" s="15">
        <v>13.60219863441425</v>
      </c>
      <c r="L735" s="15">
        <v>13.87424260710254</v>
      </c>
      <c r="M735" s="15">
        <v>14.15172745924459</v>
      </c>
      <c r="N735" s="15">
        <v>14.43476200842948</v>
      </c>
      <c r="O735" s="15">
        <v>14.72345724859807</v>
      </c>
      <c r="P735" s="15">
        <v>15.017926393570029</v>
      </c>
      <c r="Q735" s="15">
        <v>15.31828492144143</v>
      </c>
      <c r="R735" s="15">
        <v>15.624650619870261</v>
      </c>
      <c r="S735" s="15">
        <v>15.93714363226767</v>
      </c>
      <c r="T735" s="15">
        <v>16.255886504913018</v>
      </c>
      <c r="U735" s="15">
        <v>16.581004235011282</v>
      </c>
      <c r="V735" s="15">
        <v>16.912624319711501</v>
      </c>
      <c r="W735" s="15">
        <v>17.25087680610574</v>
      </c>
      <c r="X735" s="15">
        <v>17.595894342227851</v>
      </c>
      <c r="Y735" s="15">
        <v>22.874662644896201</v>
      </c>
      <c r="Z735" s="15">
        <v>32.024527702854677</v>
      </c>
      <c r="AA735" s="15">
        <v>44.834338783996557</v>
      </c>
      <c r="AB735" s="15">
        <v>56.0429234799957</v>
      </c>
      <c r="AC735" s="15">
        <v>70.05365434999463</v>
      </c>
      <c r="AD735" s="15">
        <v>84.064385219993554</v>
      </c>
      <c r="AE735" s="15">
        <v>100.87726226399229</v>
      </c>
      <c r="AF735" s="15">
        <v>121.0527147167907</v>
      </c>
      <c r="AG735" s="15">
        <v>139.21062192430929</v>
      </c>
      <c r="AH735" s="15">
        <v>153.1316841167403</v>
      </c>
      <c r="AI735" s="15">
        <v>171.0675</v>
      </c>
      <c r="AJ735" s="15">
        <v>179.62087500000001</v>
      </c>
      <c r="AK735" s="15">
        <v>186.80571</v>
      </c>
      <c r="AL735" s="15">
        <v>192.4098813</v>
      </c>
      <c r="AM735" s="15">
        <v>196.258078926</v>
      </c>
      <c r="AN735" s="15">
        <v>198.22065971526001</v>
      </c>
      <c r="AO735" s="15">
        <v>200.2028663124126</v>
      </c>
      <c r="AP735" s="15">
        <v>201.2038806439746</v>
      </c>
      <c r="AQ735" s="15">
        <v>202.20990004719451</v>
      </c>
      <c r="AR735" s="15">
        <v>203.22094954743051</v>
      </c>
      <c r="AS735" s="15">
        <v>204.23705429516761</v>
      </c>
      <c r="AT735" s="15">
        <v>205.25823956664351</v>
      </c>
      <c r="AU735" s="15">
        <v>206.2845307644767</v>
      </c>
      <c r="AV735" s="15">
        <v>207.3159534182991</v>
      </c>
      <c r="AW735" s="15">
        <v>208.3525331853906</v>
      </c>
      <c r="AX735" s="15">
        <v>209.39429585131751</v>
      </c>
      <c r="AY735" s="15">
        <v>210.44126733057411</v>
      </c>
      <c r="AZ735" s="15">
        <v>211.49347366722699</v>
      </c>
      <c r="BA735" s="15">
        <v>212.55094103556311</v>
      </c>
      <c r="BB735" s="15">
        <v>213.61369574074101</v>
      </c>
      <c r="BC735" s="15">
        <v>214.6817642194446</v>
      </c>
      <c r="BD735" s="15">
        <v>215.75517304054179</v>
      </c>
      <c r="BE735" s="15">
        <v>216.83394890574459</v>
      </c>
      <c r="BF735" s="15">
        <v>217.9181186502733</v>
      </c>
      <c r="BG735" s="15">
        <v>219.00770924352469</v>
      </c>
      <c r="BH735" s="15">
        <v>220.1027477897423</v>
      </c>
      <c r="BI735" s="15">
        <v>221.203261528691</v>
      </c>
      <c r="BJ735" s="15">
        <v>222.30927783633439</v>
      </c>
      <c r="BK735" s="15">
        <v>223.4208242255161</v>
      </c>
      <c r="BL735" s="15">
        <v>224.5379283466437</v>
      </c>
      <c r="BM735" s="15">
        <v>225.66061798837691</v>
      </c>
      <c r="BN735" s="15">
        <v>226.78892107831879</v>
      </c>
    </row>
    <row r="736" spans="2:66" ht="14.1">
      <c r="E736" t="s">
        <v>347</v>
      </c>
      <c r="F736" s="15">
        <v>1.3688811538461549</v>
      </c>
      <c r="G736" s="15">
        <v>1.3962587769230781</v>
      </c>
      <c r="H736" s="15">
        <v>1.4241839524615401</v>
      </c>
      <c r="I736" s="15">
        <v>1.4526676315107709</v>
      </c>
      <c r="J736" s="15">
        <v>1.481720984140986</v>
      </c>
      <c r="K736" s="15">
        <v>1.511355403823806</v>
      </c>
      <c r="L736" s="15">
        <v>1.5415825119002819</v>
      </c>
      <c r="M736" s="15">
        <v>1.5724141621382881</v>
      </c>
      <c r="N736" s="15">
        <v>1.603862445381053</v>
      </c>
      <c r="O736" s="15">
        <v>1.635939694288675</v>
      </c>
      <c r="P736" s="15">
        <v>1.668658488174448</v>
      </c>
      <c r="Q736" s="15">
        <v>1.7020316579379371</v>
      </c>
      <c r="R736" s="15">
        <v>1.7360722910966959</v>
      </c>
      <c r="S736" s="15">
        <v>1.77079373691863</v>
      </c>
      <c r="T736" s="15">
        <v>1.8062096116570019</v>
      </c>
      <c r="U736" s="15">
        <v>1.842333803890142</v>
      </c>
      <c r="V736" s="15">
        <v>1.879180479967945</v>
      </c>
      <c r="W736" s="15">
        <v>1.9167640895673039</v>
      </c>
      <c r="X736" s="15">
        <v>1.95509937135865</v>
      </c>
      <c r="Y736" s="15">
        <v>2.5416291827662452</v>
      </c>
      <c r="Z736" s="15">
        <v>3.5582808558727428</v>
      </c>
      <c r="AA736" s="15">
        <v>4.9815931982218409</v>
      </c>
      <c r="AB736" s="15">
        <v>6.2269914977773002</v>
      </c>
      <c r="AC736" s="15">
        <v>7.7837393722216248</v>
      </c>
      <c r="AD736" s="15">
        <v>9.3404872466659494</v>
      </c>
      <c r="AE736" s="15">
        <v>11.208584695999139</v>
      </c>
      <c r="AF736" s="15">
        <v>13.45030163519897</v>
      </c>
      <c r="AG736" s="15">
        <v>15.46784688047881</v>
      </c>
      <c r="AH736" s="15">
        <v>17.014631568526699</v>
      </c>
      <c r="AI736" s="15">
        <v>19.0075</v>
      </c>
      <c r="AJ736" s="15">
        <v>19.957875000000001</v>
      </c>
      <c r="AK736" s="15">
        <v>20.75619</v>
      </c>
      <c r="AL736" s="15">
        <v>21.378875699999998</v>
      </c>
      <c r="AM736" s="15">
        <v>21.806453214000001</v>
      </c>
      <c r="AN736" s="15">
        <v>22.024517746139999</v>
      </c>
      <c r="AO736" s="15">
        <v>22.2447629236014</v>
      </c>
      <c r="AP736" s="15">
        <v>22.3559867382194</v>
      </c>
      <c r="AQ736" s="15">
        <v>22.4677666719105</v>
      </c>
      <c r="AR736" s="15">
        <v>22.580105505270051</v>
      </c>
      <c r="AS736" s="15">
        <v>22.693006032796401</v>
      </c>
      <c r="AT736" s="15">
        <v>22.80647106296038</v>
      </c>
      <c r="AU736" s="15">
        <v>22.920503418275189</v>
      </c>
      <c r="AV736" s="15">
        <v>23.035105935366559</v>
      </c>
      <c r="AW736" s="15">
        <v>23.150281465043399</v>
      </c>
      <c r="AX736" s="15">
        <v>23.266032872368609</v>
      </c>
      <c r="AY736" s="15">
        <v>23.38236303673046</v>
      </c>
      <c r="AZ736" s="15">
        <v>23.499274851914109</v>
      </c>
      <c r="BA736" s="15">
        <v>23.616771226173679</v>
      </c>
      <c r="BB736" s="15">
        <v>23.734855082304549</v>
      </c>
      <c r="BC736" s="15">
        <v>23.85352935771607</v>
      </c>
      <c r="BD736" s="15">
        <v>23.972797004504649</v>
      </c>
      <c r="BE736" s="15">
        <v>24.092660989527179</v>
      </c>
      <c r="BF736" s="15">
        <v>24.21312429447481</v>
      </c>
      <c r="BG736" s="15">
        <v>24.334189915947189</v>
      </c>
      <c r="BH736" s="15">
        <v>24.455860865526919</v>
      </c>
      <c r="BI736" s="15">
        <v>24.578140169854549</v>
      </c>
      <c r="BJ736" s="15">
        <v>24.701030870703828</v>
      </c>
      <c r="BK736" s="15">
        <v>24.824536025057341</v>
      </c>
      <c r="BL736" s="15">
        <v>24.948658705182631</v>
      </c>
      <c r="BM736" s="15">
        <v>25.073401998708551</v>
      </c>
      <c r="BN736" s="15">
        <v>25.19876900870209</v>
      </c>
    </row>
    <row r="737" spans="2:66" ht="14.1">
      <c r="E737" t="s">
        <v>348</v>
      </c>
      <c r="F737" s="15">
        <v>1.3688811538461549</v>
      </c>
      <c r="G737" s="15">
        <v>1.3962587769230781</v>
      </c>
      <c r="H737" s="15">
        <v>1.4241839524615401</v>
      </c>
      <c r="I737" s="15">
        <v>1.4526676315107709</v>
      </c>
      <c r="J737" s="15">
        <v>1.481720984140986</v>
      </c>
      <c r="K737" s="15">
        <v>1.511355403823806</v>
      </c>
      <c r="L737" s="15">
        <v>1.5415825119002819</v>
      </c>
      <c r="M737" s="15">
        <v>1.5724141621382881</v>
      </c>
      <c r="N737" s="15">
        <v>1.603862445381053</v>
      </c>
      <c r="O737" s="15">
        <v>1.635939694288675</v>
      </c>
      <c r="P737" s="15">
        <v>1.668658488174448</v>
      </c>
      <c r="Q737" s="15">
        <v>1.7020316579379371</v>
      </c>
      <c r="R737" s="15">
        <v>1.7360722910966959</v>
      </c>
      <c r="S737" s="15">
        <v>1.77079373691863</v>
      </c>
      <c r="T737" s="15">
        <v>1.8062096116570019</v>
      </c>
      <c r="U737" s="15">
        <v>1.842333803890142</v>
      </c>
      <c r="V737" s="15">
        <v>1.879180479967945</v>
      </c>
      <c r="W737" s="15">
        <v>1.9167640895673039</v>
      </c>
      <c r="X737" s="15">
        <v>1.95509937135865</v>
      </c>
      <c r="Y737" s="15">
        <v>2.5416291827662452</v>
      </c>
      <c r="Z737" s="15">
        <v>3.5582808558727428</v>
      </c>
      <c r="AA737" s="15">
        <v>4.9815931982218409</v>
      </c>
      <c r="AB737" s="15">
        <v>6.2269914977773002</v>
      </c>
      <c r="AC737" s="15">
        <v>7.7837393722216248</v>
      </c>
      <c r="AD737" s="15">
        <v>9.3404872466659494</v>
      </c>
      <c r="AE737" s="15">
        <v>11.208584695999139</v>
      </c>
      <c r="AF737" s="15">
        <v>13.45030163519897</v>
      </c>
      <c r="AG737" s="15">
        <v>15.46784688047881</v>
      </c>
      <c r="AH737" s="15">
        <v>17.014631568526699</v>
      </c>
      <c r="AI737" s="15">
        <v>19.0075</v>
      </c>
      <c r="AJ737" s="15">
        <v>19.957875000000001</v>
      </c>
      <c r="AK737" s="15">
        <v>20.75619</v>
      </c>
      <c r="AL737" s="15">
        <v>21.378875699999998</v>
      </c>
      <c r="AM737" s="15">
        <v>21.806453214000001</v>
      </c>
      <c r="AN737" s="15">
        <v>22.024517746139999</v>
      </c>
      <c r="AO737" s="15">
        <v>22.2447629236014</v>
      </c>
      <c r="AP737" s="15">
        <v>22.3559867382194</v>
      </c>
      <c r="AQ737" s="15">
        <v>22.4677666719105</v>
      </c>
      <c r="AR737" s="15">
        <v>22.580105505270051</v>
      </c>
      <c r="AS737" s="15">
        <v>22.693006032796401</v>
      </c>
      <c r="AT737" s="15">
        <v>22.80647106296038</v>
      </c>
      <c r="AU737" s="15">
        <v>22.920503418275189</v>
      </c>
      <c r="AV737" s="15">
        <v>23.035105935366559</v>
      </c>
      <c r="AW737" s="15">
        <v>23.150281465043399</v>
      </c>
      <c r="AX737" s="15">
        <v>23.266032872368609</v>
      </c>
      <c r="AY737" s="15">
        <v>23.38236303673046</v>
      </c>
      <c r="AZ737" s="15">
        <v>23.499274851914109</v>
      </c>
      <c r="BA737" s="15">
        <v>23.616771226173679</v>
      </c>
      <c r="BB737" s="15">
        <v>23.734855082304549</v>
      </c>
      <c r="BC737" s="15">
        <v>23.85352935771607</v>
      </c>
      <c r="BD737" s="15">
        <v>23.972797004504649</v>
      </c>
      <c r="BE737" s="15">
        <v>24.092660989527179</v>
      </c>
      <c r="BF737" s="15">
        <v>24.21312429447481</v>
      </c>
      <c r="BG737" s="15">
        <v>24.334189915947189</v>
      </c>
      <c r="BH737" s="15">
        <v>24.455860865526919</v>
      </c>
      <c r="BI737" s="15">
        <v>24.578140169854549</v>
      </c>
      <c r="BJ737" s="15">
        <v>24.701030870703828</v>
      </c>
      <c r="BK737" s="15">
        <v>24.824536025057341</v>
      </c>
      <c r="BL737" s="15">
        <v>24.948658705182631</v>
      </c>
      <c r="BM737" s="15">
        <v>25.073401998708551</v>
      </c>
      <c r="BN737" s="15">
        <v>25.19876900870209</v>
      </c>
    </row>
    <row r="738" spans="2:66" ht="14.1">
      <c r="E738" t="s">
        <v>349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0</v>
      </c>
      <c r="BG738" s="15">
        <v>0</v>
      </c>
      <c r="BH738" s="15">
        <v>0</v>
      </c>
      <c r="BI738" s="15">
        <v>0</v>
      </c>
      <c r="BJ738" s="15">
        <v>0</v>
      </c>
      <c r="BK738" s="15">
        <v>0</v>
      </c>
      <c r="BL738" s="15">
        <v>0</v>
      </c>
      <c r="BM738" s="15">
        <v>0</v>
      </c>
      <c r="BN738" s="15">
        <v>0</v>
      </c>
    </row>
    <row r="739" spans="2:66" ht="14.1">
      <c r="E739" t="s">
        <v>350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v>0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0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0</v>
      </c>
      <c r="BE739" s="15">
        <v>0</v>
      </c>
      <c r="BF739" s="15">
        <v>0</v>
      </c>
      <c r="BG739" s="15">
        <v>0</v>
      </c>
      <c r="BH739" s="15">
        <v>0</v>
      </c>
      <c r="BI739" s="15">
        <v>0</v>
      </c>
      <c r="BJ739" s="15">
        <v>0</v>
      </c>
      <c r="BK739" s="15">
        <v>0</v>
      </c>
      <c r="BL739" s="15">
        <v>0</v>
      </c>
      <c r="BM739" s="15">
        <v>0</v>
      </c>
      <c r="BN739" s="15">
        <v>0</v>
      </c>
    </row>
    <row r="740" spans="2:66" ht="14.1">
      <c r="E740" t="s">
        <v>351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0</v>
      </c>
      <c r="AW740" s="15">
        <v>0</v>
      </c>
      <c r="AX740" s="15">
        <v>0</v>
      </c>
      <c r="AY740" s="15">
        <v>0</v>
      </c>
      <c r="AZ740" s="15">
        <v>0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0</v>
      </c>
      <c r="BG740" s="15">
        <v>0</v>
      </c>
      <c r="BH740" s="15">
        <v>0</v>
      </c>
      <c r="BI740" s="15">
        <v>0</v>
      </c>
      <c r="BJ740" s="15">
        <v>0</v>
      </c>
      <c r="BK740" s="15">
        <v>0</v>
      </c>
      <c r="BL740" s="15">
        <v>0</v>
      </c>
      <c r="BM740" s="15">
        <v>0</v>
      </c>
      <c r="BN740" s="15">
        <v>0</v>
      </c>
    </row>
    <row r="741" spans="2:66" ht="14.1">
      <c r="E741" t="s">
        <v>352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15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0</v>
      </c>
      <c r="AU741" s="15">
        <v>0</v>
      </c>
      <c r="AV741" s="15">
        <v>0</v>
      </c>
      <c r="AW741" s="15">
        <v>0</v>
      </c>
      <c r="AX741" s="15">
        <v>0</v>
      </c>
      <c r="AY741" s="15">
        <v>0</v>
      </c>
      <c r="AZ741" s="15">
        <v>0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>
        <v>0</v>
      </c>
      <c r="BJ741" s="15">
        <v>0</v>
      </c>
      <c r="BK741" s="15">
        <v>0</v>
      </c>
      <c r="BL741" s="15">
        <v>0</v>
      </c>
      <c r="BM741" s="15">
        <v>0</v>
      </c>
      <c r="BN741" s="15">
        <v>0</v>
      </c>
    </row>
    <row r="742" spans="2:66" ht="14.1">
      <c r="E742" t="s">
        <v>353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15">
        <v>0</v>
      </c>
      <c r="AU742" s="15">
        <v>0</v>
      </c>
      <c r="AV742" s="15">
        <v>0</v>
      </c>
      <c r="AW742" s="15">
        <v>0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0</v>
      </c>
      <c r="BJ742" s="15">
        <v>0</v>
      </c>
      <c r="BK742" s="15">
        <v>0</v>
      </c>
      <c r="BL742" s="15">
        <v>0</v>
      </c>
      <c r="BM742" s="15">
        <v>0</v>
      </c>
      <c r="BN742" s="15">
        <v>0</v>
      </c>
    </row>
    <row r="743" spans="2:66" ht="14.1">
      <c r="E743" t="s">
        <v>354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0</v>
      </c>
      <c r="BK743" s="15">
        <v>0</v>
      </c>
      <c r="BL743" s="15">
        <v>0</v>
      </c>
      <c r="BM743" s="15">
        <v>0</v>
      </c>
      <c r="BN743" s="15">
        <v>0</v>
      </c>
    </row>
    <row r="744" spans="2:66" ht="14.1">
      <c r="E744" t="s">
        <v>355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0</v>
      </c>
      <c r="BG744" s="15">
        <v>0</v>
      </c>
      <c r="BH744" s="15">
        <v>0</v>
      </c>
      <c r="BI744" s="15">
        <v>0</v>
      </c>
      <c r="BJ744" s="15">
        <v>0</v>
      </c>
      <c r="BK744" s="15">
        <v>0</v>
      </c>
      <c r="BL744" s="15">
        <v>0</v>
      </c>
      <c r="BM744" s="15">
        <v>0</v>
      </c>
      <c r="BN744" s="15">
        <v>0</v>
      </c>
    </row>
    <row r="745" spans="2:66" ht="14.1">
      <c r="E745" t="s">
        <v>52</v>
      </c>
      <c r="F745" s="15">
        <v>27.377623076923101</v>
      </c>
      <c r="G745" s="15">
        <v>27.925175538461559</v>
      </c>
      <c r="H745" s="15">
        <v>28.483679049230791</v>
      </c>
      <c r="I745" s="15">
        <v>29.053352630215411</v>
      </c>
      <c r="J745" s="15">
        <v>29.634419682819718</v>
      </c>
      <c r="K745" s="15">
        <v>30.227108076476121</v>
      </c>
      <c r="L745" s="15">
        <v>30.831650238005629</v>
      </c>
      <c r="M745" s="15">
        <v>31.448283242765751</v>
      </c>
      <c r="N745" s="15">
        <v>32.077248907621069</v>
      </c>
      <c r="O745" s="15">
        <v>32.718793885773493</v>
      </c>
      <c r="P745" s="15">
        <v>33.37316976348896</v>
      </c>
      <c r="Q745" s="15">
        <v>34.040633158758737</v>
      </c>
      <c r="R745" s="15">
        <v>34.721445821933912</v>
      </c>
      <c r="S745" s="15">
        <v>35.415874738372587</v>
      </c>
      <c r="T745" s="15">
        <v>36.124192233140043</v>
      </c>
      <c r="U745" s="15">
        <v>36.846676077802847</v>
      </c>
      <c r="V745" s="15">
        <v>37.583609599358887</v>
      </c>
      <c r="W745" s="15">
        <v>38.335281791346077</v>
      </c>
      <c r="X745" s="15">
        <v>39.101987427173</v>
      </c>
      <c r="Y745" s="15">
        <v>50.832583655324903</v>
      </c>
      <c r="Z745" s="15">
        <v>71.165617117454843</v>
      </c>
      <c r="AA745" s="15">
        <v>99.631863964436818</v>
      </c>
      <c r="AB745" s="15">
        <v>124.539829955546</v>
      </c>
      <c r="AC745" s="15">
        <v>155.6747874444325</v>
      </c>
      <c r="AD745" s="15">
        <v>186.809744933319</v>
      </c>
      <c r="AE745" s="15">
        <v>224.1716939199828</v>
      </c>
      <c r="AF745" s="15">
        <v>269.00603270397937</v>
      </c>
      <c r="AG745" s="15">
        <v>309.35693760957628</v>
      </c>
      <c r="AH745" s="15">
        <v>340.29263137053391</v>
      </c>
      <c r="AI745" s="15">
        <v>380.15</v>
      </c>
      <c r="AJ745" s="15">
        <v>399.15750000000003</v>
      </c>
      <c r="AK745" s="15">
        <v>415.12380000000002</v>
      </c>
      <c r="AL745" s="15">
        <v>427.57751400000001</v>
      </c>
      <c r="AM745" s="15">
        <v>436.12906428000002</v>
      </c>
      <c r="AN745" s="15">
        <v>440.49035492280001</v>
      </c>
      <c r="AO745" s="15">
        <v>444.89525847202788</v>
      </c>
      <c r="AP745" s="15">
        <v>447.11973476438811</v>
      </c>
      <c r="AQ745" s="15">
        <v>449.35533343820998</v>
      </c>
      <c r="AR745" s="15">
        <v>451.6021101054011</v>
      </c>
      <c r="AS745" s="15">
        <v>453.86012065592797</v>
      </c>
      <c r="AT745" s="15">
        <v>456.12942125920767</v>
      </c>
      <c r="AU745" s="15">
        <v>458.41006836550372</v>
      </c>
      <c r="AV745" s="15">
        <v>460.70211870733129</v>
      </c>
      <c r="AW745" s="15">
        <v>463.00562930086801</v>
      </c>
      <c r="AX745" s="15">
        <v>465.32065744737218</v>
      </c>
      <c r="AY745" s="15">
        <v>467.64726073460912</v>
      </c>
      <c r="AZ745" s="15">
        <v>469.98549703828218</v>
      </c>
      <c r="BA745" s="15">
        <v>472.33542452347359</v>
      </c>
      <c r="BB745" s="15">
        <v>474.69710164609103</v>
      </c>
      <c r="BC745" s="15">
        <v>477.0705871543214</v>
      </c>
      <c r="BD745" s="15">
        <v>479.45594009009301</v>
      </c>
      <c r="BE745" s="15">
        <v>481.85321979054351</v>
      </c>
      <c r="BF745" s="15">
        <v>484.26248588949619</v>
      </c>
      <c r="BG745" s="15">
        <v>486.68379831894367</v>
      </c>
      <c r="BH745" s="15">
        <v>489.11721731053842</v>
      </c>
      <c r="BI745" s="15">
        <v>491.5628033970911</v>
      </c>
      <c r="BJ745" s="15">
        <v>494.02061741407658</v>
      </c>
      <c r="BK745" s="15">
        <v>496.49072050114688</v>
      </c>
      <c r="BL745" s="15">
        <v>498.9731741036527</v>
      </c>
      <c r="BM745" s="15">
        <v>501.46803997417089</v>
      </c>
      <c r="BN745" s="15">
        <v>503.97538017404167</v>
      </c>
    </row>
    <row r="746" spans="2:66" ht="14.1"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</row>
    <row r="747" spans="2:66" ht="14.1">
      <c r="B747" s="11" t="s">
        <v>359</v>
      </c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</row>
    <row r="748" spans="2:66" ht="14.1">
      <c r="E748" t="s">
        <v>345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15">
        <v>0</v>
      </c>
      <c r="AU748" s="15">
        <v>0</v>
      </c>
      <c r="AV748" s="15">
        <v>0</v>
      </c>
      <c r="AW748" s="15">
        <v>0</v>
      </c>
      <c r="AX748" s="15">
        <v>0</v>
      </c>
      <c r="AY748" s="15">
        <v>0</v>
      </c>
      <c r="AZ748" s="15">
        <v>0</v>
      </c>
      <c r="BA748" s="15">
        <v>0</v>
      </c>
      <c r="BB748" s="15">
        <v>0</v>
      </c>
      <c r="BC748" s="15">
        <v>0</v>
      </c>
      <c r="BD748" s="15">
        <v>0</v>
      </c>
      <c r="BE748" s="15">
        <v>0</v>
      </c>
      <c r="BF748" s="15">
        <v>0</v>
      </c>
      <c r="BG748" s="15">
        <v>0</v>
      </c>
      <c r="BH748" s="15">
        <v>0</v>
      </c>
      <c r="BI748" s="15">
        <v>0</v>
      </c>
      <c r="BJ748" s="15">
        <v>0</v>
      </c>
      <c r="BK748" s="15">
        <v>0</v>
      </c>
      <c r="BL748" s="15">
        <v>0</v>
      </c>
      <c r="BM748" s="15">
        <v>0</v>
      </c>
      <c r="BN748" s="15">
        <v>0</v>
      </c>
    </row>
    <row r="749" spans="2:66" ht="14.1">
      <c r="E749" t="s">
        <v>346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v>0</v>
      </c>
      <c r="AJ749" s="15">
        <v>0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0</v>
      </c>
      <c r="AX749" s="15">
        <v>0</v>
      </c>
      <c r="AY749" s="15">
        <v>0</v>
      </c>
      <c r="AZ749" s="15">
        <v>0</v>
      </c>
      <c r="BA749" s="15">
        <v>0</v>
      </c>
      <c r="BB749" s="15">
        <v>0</v>
      </c>
      <c r="BC749" s="15">
        <v>0</v>
      </c>
      <c r="BD749" s="15">
        <v>0</v>
      </c>
      <c r="BE749" s="15">
        <v>0</v>
      </c>
      <c r="BF749" s="15">
        <v>0</v>
      </c>
      <c r="BG749" s="15">
        <v>0</v>
      </c>
      <c r="BH749" s="15">
        <v>0</v>
      </c>
      <c r="BI749" s="15">
        <v>0</v>
      </c>
      <c r="BJ749" s="15">
        <v>0</v>
      </c>
      <c r="BK749" s="15">
        <v>0</v>
      </c>
      <c r="BL749" s="15">
        <v>0</v>
      </c>
      <c r="BM749" s="15">
        <v>0</v>
      </c>
      <c r="BN749" s="15">
        <v>0</v>
      </c>
    </row>
    <row r="750" spans="2:66" ht="14.1">
      <c r="E750" t="s">
        <v>347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0</v>
      </c>
      <c r="BG750" s="15">
        <v>0</v>
      </c>
      <c r="BH750" s="15">
        <v>0</v>
      </c>
      <c r="BI750" s="15">
        <v>0</v>
      </c>
      <c r="BJ750" s="15">
        <v>0</v>
      </c>
      <c r="BK750" s="15">
        <v>0</v>
      </c>
      <c r="BL750" s="15">
        <v>0</v>
      </c>
      <c r="BM750" s="15">
        <v>0</v>
      </c>
      <c r="BN750" s="15">
        <v>0</v>
      </c>
    </row>
    <row r="751" spans="2:66" ht="14.1">
      <c r="E751" t="s">
        <v>348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0</v>
      </c>
      <c r="AD751" s="15">
        <v>0</v>
      </c>
      <c r="AE751" s="15">
        <v>0</v>
      </c>
      <c r="AF751" s="15">
        <v>0</v>
      </c>
      <c r="AG751" s="15">
        <v>0</v>
      </c>
      <c r="AH751" s="15">
        <v>0</v>
      </c>
      <c r="AI751" s="15">
        <v>0</v>
      </c>
      <c r="AJ751" s="15">
        <v>0</v>
      </c>
      <c r="AK751" s="15">
        <v>0</v>
      </c>
      <c r="AL751" s="15">
        <v>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0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0</v>
      </c>
      <c r="AY751" s="15">
        <v>0</v>
      </c>
      <c r="AZ751" s="15">
        <v>0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0</v>
      </c>
      <c r="BK751" s="15">
        <v>0</v>
      </c>
      <c r="BL751" s="15">
        <v>0</v>
      </c>
      <c r="BM751" s="15">
        <v>0</v>
      </c>
      <c r="BN751" s="15">
        <v>0</v>
      </c>
    </row>
    <row r="752" spans="2:66" ht="14.1">
      <c r="E752" t="s">
        <v>349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v>0</v>
      </c>
      <c r="BK752" s="15">
        <v>0</v>
      </c>
      <c r="BL752" s="15">
        <v>0</v>
      </c>
      <c r="BM752" s="15">
        <v>0</v>
      </c>
      <c r="BN752" s="15">
        <v>0</v>
      </c>
    </row>
    <row r="753" spans="2:66" ht="14.1">
      <c r="E753" t="s">
        <v>350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0</v>
      </c>
      <c r="AY753" s="15">
        <v>0</v>
      </c>
      <c r="AZ753" s="15">
        <v>0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0</v>
      </c>
      <c r="BG753" s="15">
        <v>0</v>
      </c>
      <c r="BH753" s="15">
        <v>0</v>
      </c>
      <c r="BI753" s="15">
        <v>0</v>
      </c>
      <c r="BJ753" s="15">
        <v>0</v>
      </c>
      <c r="BK753" s="15">
        <v>0</v>
      </c>
      <c r="BL753" s="15">
        <v>0</v>
      </c>
      <c r="BM753" s="15">
        <v>0</v>
      </c>
      <c r="BN753" s="15">
        <v>0</v>
      </c>
    </row>
    <row r="754" spans="2:66" ht="14.1">
      <c r="E754" t="s">
        <v>351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0</v>
      </c>
      <c r="BK754" s="15">
        <v>0</v>
      </c>
      <c r="BL754" s="15">
        <v>0</v>
      </c>
      <c r="BM754" s="15">
        <v>0</v>
      </c>
      <c r="BN754" s="15">
        <v>0</v>
      </c>
    </row>
    <row r="755" spans="2:66" ht="14.1">
      <c r="E755" t="s">
        <v>352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0</v>
      </c>
      <c r="BK755" s="15">
        <v>0</v>
      </c>
      <c r="BL755" s="15">
        <v>0</v>
      </c>
      <c r="BM755" s="15">
        <v>0</v>
      </c>
      <c r="BN755" s="15">
        <v>0</v>
      </c>
    </row>
    <row r="756" spans="2:66" ht="14.1">
      <c r="E756" t="s">
        <v>353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0</v>
      </c>
      <c r="BG756" s="15">
        <v>0</v>
      </c>
      <c r="BH756" s="15">
        <v>0</v>
      </c>
      <c r="BI756" s="15">
        <v>0</v>
      </c>
      <c r="BJ756" s="15">
        <v>0</v>
      </c>
      <c r="BK756" s="15">
        <v>0</v>
      </c>
      <c r="BL756" s="15">
        <v>0</v>
      </c>
      <c r="BM756" s="15">
        <v>0</v>
      </c>
      <c r="BN756" s="15">
        <v>0</v>
      </c>
    </row>
    <row r="757" spans="2:66" ht="14.1">
      <c r="E757" t="s">
        <v>354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v>0</v>
      </c>
      <c r="AJ757" s="15">
        <v>0</v>
      </c>
      <c r="AK757" s="15">
        <v>0</v>
      </c>
      <c r="AL757" s="15">
        <v>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0</v>
      </c>
      <c r="AS757" s="15">
        <v>0</v>
      </c>
      <c r="AT757" s="15">
        <v>0</v>
      </c>
      <c r="AU757" s="15">
        <v>0</v>
      </c>
      <c r="AV757" s="15">
        <v>0</v>
      </c>
      <c r="AW757" s="15">
        <v>0</v>
      </c>
      <c r="AX757" s="15">
        <v>0</v>
      </c>
      <c r="AY757" s="15">
        <v>0</v>
      </c>
      <c r="AZ757" s="15">
        <v>0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0</v>
      </c>
      <c r="BG757" s="15">
        <v>0</v>
      </c>
      <c r="BH757" s="15">
        <v>0</v>
      </c>
      <c r="BI757" s="15">
        <v>0</v>
      </c>
      <c r="BJ757" s="15">
        <v>0</v>
      </c>
      <c r="BK757" s="15">
        <v>0</v>
      </c>
      <c r="BL757" s="15">
        <v>0</v>
      </c>
      <c r="BM757" s="15">
        <v>0</v>
      </c>
      <c r="BN757" s="15">
        <v>0</v>
      </c>
    </row>
    <row r="758" spans="2:66" ht="14.1">
      <c r="E758" t="s">
        <v>355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0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v>0</v>
      </c>
      <c r="BK758" s="15">
        <v>0</v>
      </c>
      <c r="BL758" s="15">
        <v>0</v>
      </c>
      <c r="BM758" s="15">
        <v>0</v>
      </c>
      <c r="BN758" s="15">
        <v>0</v>
      </c>
    </row>
    <row r="759" spans="2:66" ht="14.1">
      <c r="E759" t="s">
        <v>52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  <c r="AE759" s="15">
        <v>0</v>
      </c>
      <c r="AF759" s="15">
        <v>0</v>
      </c>
      <c r="AG759" s="15">
        <v>0</v>
      </c>
      <c r="AH759" s="15">
        <v>0</v>
      </c>
      <c r="AI759" s="15">
        <v>0</v>
      </c>
      <c r="AJ759" s="15">
        <v>0</v>
      </c>
      <c r="AK759" s="15">
        <v>0</v>
      </c>
      <c r="AL759" s="15">
        <v>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0</v>
      </c>
      <c r="AS759" s="15">
        <v>0</v>
      </c>
      <c r="AT759" s="15">
        <v>0</v>
      </c>
      <c r="AU759" s="15">
        <v>0</v>
      </c>
      <c r="AV759" s="15">
        <v>0</v>
      </c>
      <c r="AW759" s="15">
        <v>0</v>
      </c>
      <c r="AX759" s="15">
        <v>0</v>
      </c>
      <c r="AY759" s="15">
        <v>0</v>
      </c>
      <c r="AZ759" s="15">
        <v>0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0</v>
      </c>
      <c r="BG759" s="15">
        <v>0</v>
      </c>
      <c r="BH759" s="15">
        <v>0</v>
      </c>
      <c r="BI759" s="15">
        <v>0</v>
      </c>
      <c r="BJ759" s="15">
        <v>0</v>
      </c>
      <c r="BK759" s="15">
        <v>0</v>
      </c>
      <c r="BL759" s="15">
        <v>0</v>
      </c>
      <c r="BM759" s="15">
        <v>0</v>
      </c>
      <c r="BN759" s="15">
        <v>0</v>
      </c>
    </row>
    <row r="760" spans="2:66" ht="14.1"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</row>
    <row r="761" spans="2:66" ht="14.1">
      <c r="B761" s="11" t="s">
        <v>360</v>
      </c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</row>
    <row r="762" spans="2:66" ht="14.1">
      <c r="E762" t="s">
        <v>345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15">
        <v>0</v>
      </c>
      <c r="BA762" s="15">
        <v>0</v>
      </c>
      <c r="BB762" s="15">
        <v>0</v>
      </c>
      <c r="BC762" s="15">
        <v>0</v>
      </c>
      <c r="BD762" s="15">
        <v>0</v>
      </c>
      <c r="BE762" s="15">
        <v>0</v>
      </c>
      <c r="BF762" s="15">
        <v>0</v>
      </c>
      <c r="BG762" s="15">
        <v>0</v>
      </c>
      <c r="BH762" s="15">
        <v>0</v>
      </c>
      <c r="BI762" s="15">
        <v>0</v>
      </c>
      <c r="BJ762" s="15">
        <v>0</v>
      </c>
      <c r="BK762" s="15">
        <v>0</v>
      </c>
      <c r="BL762" s="15">
        <v>0</v>
      </c>
      <c r="BM762" s="15">
        <v>0</v>
      </c>
      <c r="BN762" s="15">
        <v>0</v>
      </c>
    </row>
    <row r="763" spans="2:66" ht="14.1">
      <c r="E763" t="s">
        <v>346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0</v>
      </c>
      <c r="BK763" s="15">
        <v>0</v>
      </c>
      <c r="BL763" s="15">
        <v>0</v>
      </c>
      <c r="BM763" s="15">
        <v>0</v>
      </c>
      <c r="BN763" s="15">
        <v>0</v>
      </c>
    </row>
    <row r="764" spans="2:66" ht="14.1">
      <c r="E764" t="s">
        <v>347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15">
        <v>0</v>
      </c>
      <c r="AU764" s="15">
        <v>0</v>
      </c>
      <c r="AV764" s="15">
        <v>0</v>
      </c>
      <c r="AW764" s="15">
        <v>0</v>
      </c>
      <c r="AX764" s="15">
        <v>0</v>
      </c>
      <c r="AY764" s="15">
        <v>0</v>
      </c>
      <c r="AZ764" s="15">
        <v>0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0</v>
      </c>
      <c r="BG764" s="15">
        <v>0</v>
      </c>
      <c r="BH764" s="15">
        <v>0</v>
      </c>
      <c r="BI764" s="15">
        <v>0</v>
      </c>
      <c r="BJ764" s="15">
        <v>0</v>
      </c>
      <c r="BK764" s="15">
        <v>0</v>
      </c>
      <c r="BL764" s="15">
        <v>0</v>
      </c>
      <c r="BM764" s="15">
        <v>0</v>
      </c>
      <c r="BN764" s="15">
        <v>0</v>
      </c>
    </row>
    <row r="765" spans="2:66" ht="14.1">
      <c r="E765" t="s">
        <v>348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0</v>
      </c>
      <c r="AI765" s="15">
        <v>0</v>
      </c>
      <c r="AJ765" s="15">
        <v>0</v>
      </c>
      <c r="AK765" s="15">
        <v>0</v>
      </c>
      <c r="AL765" s="15">
        <v>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0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0</v>
      </c>
      <c r="BG765" s="15">
        <v>0</v>
      </c>
      <c r="BH765" s="15">
        <v>0</v>
      </c>
      <c r="BI765" s="15">
        <v>0</v>
      </c>
      <c r="BJ765" s="15">
        <v>0</v>
      </c>
      <c r="BK765" s="15">
        <v>0</v>
      </c>
      <c r="BL765" s="15">
        <v>0</v>
      </c>
      <c r="BM765" s="15">
        <v>0</v>
      </c>
      <c r="BN765" s="15">
        <v>0</v>
      </c>
    </row>
    <row r="766" spans="2:66" ht="14.1">
      <c r="E766" t="s">
        <v>349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0</v>
      </c>
      <c r="BG766" s="15">
        <v>0</v>
      </c>
      <c r="BH766" s="15">
        <v>0</v>
      </c>
      <c r="BI766" s="15">
        <v>0</v>
      </c>
      <c r="BJ766" s="15">
        <v>0</v>
      </c>
      <c r="BK766" s="15">
        <v>0</v>
      </c>
      <c r="BL766" s="15">
        <v>0</v>
      </c>
      <c r="BM766" s="15">
        <v>0</v>
      </c>
      <c r="BN766" s="15">
        <v>0</v>
      </c>
    </row>
    <row r="767" spans="2:66" ht="14.1">
      <c r="E767" t="s">
        <v>350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15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0</v>
      </c>
      <c r="AD767" s="15">
        <v>0</v>
      </c>
      <c r="AE767" s="15">
        <v>0</v>
      </c>
      <c r="AF767" s="15">
        <v>0</v>
      </c>
      <c r="AG767" s="15">
        <v>0</v>
      </c>
      <c r="AH767" s="15">
        <v>0</v>
      </c>
      <c r="AI767" s="15">
        <v>0</v>
      </c>
      <c r="AJ767" s="15">
        <v>0</v>
      </c>
      <c r="AK767" s="15">
        <v>0</v>
      </c>
      <c r="AL767" s="15">
        <v>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0</v>
      </c>
      <c r="AS767" s="15">
        <v>0</v>
      </c>
      <c r="AT767" s="15">
        <v>0</v>
      </c>
      <c r="AU767" s="15">
        <v>0</v>
      </c>
      <c r="AV767" s="15">
        <v>0</v>
      </c>
      <c r="AW767" s="15">
        <v>0</v>
      </c>
      <c r="AX767" s="15">
        <v>0</v>
      </c>
      <c r="AY767" s="15">
        <v>0</v>
      </c>
      <c r="AZ767" s="15">
        <v>0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v>0</v>
      </c>
      <c r="BK767" s="15">
        <v>0</v>
      </c>
      <c r="BL767" s="15">
        <v>0</v>
      </c>
      <c r="BM767" s="15">
        <v>0</v>
      </c>
      <c r="BN767" s="15">
        <v>0</v>
      </c>
    </row>
    <row r="768" spans="2:66" ht="14.1">
      <c r="E768" t="s">
        <v>351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15">
        <v>0</v>
      </c>
      <c r="AU768" s="15">
        <v>0</v>
      </c>
      <c r="AV768" s="15">
        <v>0</v>
      </c>
      <c r="AW768" s="15">
        <v>0</v>
      </c>
      <c r="AX768" s="15">
        <v>0</v>
      </c>
      <c r="AY768" s="15">
        <v>0</v>
      </c>
      <c r="AZ768" s="15">
        <v>0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v>0</v>
      </c>
      <c r="BK768" s="15">
        <v>0</v>
      </c>
      <c r="BL768" s="15">
        <v>0</v>
      </c>
      <c r="BM768" s="15">
        <v>0</v>
      </c>
      <c r="BN768" s="15">
        <v>0</v>
      </c>
    </row>
    <row r="769" spans="2:66" ht="14.1">
      <c r="E769" t="s">
        <v>352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0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0</v>
      </c>
      <c r="AK769" s="15">
        <v>0</v>
      </c>
      <c r="AL769" s="15">
        <v>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v>0</v>
      </c>
      <c r="BK769" s="15">
        <v>0</v>
      </c>
      <c r="BL769" s="15">
        <v>0</v>
      </c>
      <c r="BM769" s="15">
        <v>0</v>
      </c>
      <c r="BN769" s="15">
        <v>0</v>
      </c>
    </row>
    <row r="770" spans="2:66" ht="14.1">
      <c r="E770" t="s">
        <v>353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v>0</v>
      </c>
      <c r="AY770" s="15">
        <v>0</v>
      </c>
      <c r="AZ770" s="15">
        <v>0</v>
      </c>
      <c r="BA770" s="15">
        <v>0</v>
      </c>
      <c r="BB770" s="15">
        <v>0</v>
      </c>
      <c r="BC770" s="15">
        <v>0</v>
      </c>
      <c r="BD770" s="15">
        <v>0</v>
      </c>
      <c r="BE770" s="15">
        <v>0</v>
      </c>
      <c r="BF770" s="15">
        <v>0</v>
      </c>
      <c r="BG770" s="15">
        <v>0</v>
      </c>
      <c r="BH770" s="15">
        <v>0</v>
      </c>
      <c r="BI770" s="15">
        <v>0</v>
      </c>
      <c r="BJ770" s="15">
        <v>0</v>
      </c>
      <c r="BK770" s="15">
        <v>0</v>
      </c>
      <c r="BL770" s="15">
        <v>0</v>
      </c>
      <c r="BM770" s="15">
        <v>0</v>
      </c>
      <c r="BN770" s="15">
        <v>0</v>
      </c>
    </row>
    <row r="771" spans="2:66" ht="14.1">
      <c r="E771" t="s">
        <v>354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0</v>
      </c>
      <c r="BG771" s="15">
        <v>0</v>
      </c>
      <c r="BH771" s="15">
        <v>0</v>
      </c>
      <c r="BI771" s="15">
        <v>0</v>
      </c>
      <c r="BJ771" s="15">
        <v>0</v>
      </c>
      <c r="BK771" s="15">
        <v>0</v>
      </c>
      <c r="BL771" s="15">
        <v>0</v>
      </c>
      <c r="BM771" s="15">
        <v>0</v>
      </c>
      <c r="BN771" s="15">
        <v>0</v>
      </c>
    </row>
    <row r="772" spans="2:66" ht="14.1">
      <c r="E772" t="s">
        <v>355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0</v>
      </c>
      <c r="BG772" s="15">
        <v>0</v>
      </c>
      <c r="BH772" s="15">
        <v>0</v>
      </c>
      <c r="BI772" s="15">
        <v>0</v>
      </c>
      <c r="BJ772" s="15">
        <v>0</v>
      </c>
      <c r="BK772" s="15">
        <v>0</v>
      </c>
      <c r="BL772" s="15">
        <v>0</v>
      </c>
      <c r="BM772" s="15">
        <v>0</v>
      </c>
      <c r="BN772" s="15">
        <v>0</v>
      </c>
    </row>
    <row r="773" spans="2:66" ht="14.1">
      <c r="E773" t="s">
        <v>52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0</v>
      </c>
      <c r="AD773" s="15">
        <v>0</v>
      </c>
      <c r="AE773" s="15">
        <v>0</v>
      </c>
      <c r="AF773" s="15">
        <v>0</v>
      </c>
      <c r="AG773" s="15">
        <v>0</v>
      </c>
      <c r="AH773" s="15">
        <v>0</v>
      </c>
      <c r="AI773" s="15">
        <v>0</v>
      </c>
      <c r="AJ773" s="15">
        <v>0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0</v>
      </c>
      <c r="AS773" s="15">
        <v>0</v>
      </c>
      <c r="AT773" s="15">
        <v>0</v>
      </c>
      <c r="AU773" s="15">
        <v>0</v>
      </c>
      <c r="AV773" s="15">
        <v>0</v>
      </c>
      <c r="AW773" s="15">
        <v>0</v>
      </c>
      <c r="AX773" s="15">
        <v>0</v>
      </c>
      <c r="AY773" s="15">
        <v>0</v>
      </c>
      <c r="AZ773" s="15">
        <v>0</v>
      </c>
      <c r="BA773" s="15">
        <v>0</v>
      </c>
      <c r="BB773" s="15">
        <v>0</v>
      </c>
      <c r="BC773" s="15">
        <v>0</v>
      </c>
      <c r="BD773" s="15">
        <v>0</v>
      </c>
      <c r="BE773" s="15">
        <v>0</v>
      </c>
      <c r="BF773" s="15">
        <v>0</v>
      </c>
      <c r="BG773" s="15">
        <v>0</v>
      </c>
      <c r="BH773" s="15">
        <v>0</v>
      </c>
      <c r="BI773" s="15">
        <v>0</v>
      </c>
      <c r="BJ773" s="15">
        <v>0</v>
      </c>
      <c r="BK773" s="15">
        <v>0</v>
      </c>
      <c r="BL773" s="15">
        <v>0</v>
      </c>
      <c r="BM773" s="15">
        <v>0</v>
      </c>
      <c r="BN773" s="15">
        <v>0</v>
      </c>
    </row>
    <row r="774" spans="2:66" ht="14.1"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</row>
    <row r="775" spans="2:66" ht="14.1">
      <c r="B775" s="11" t="s">
        <v>361</v>
      </c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</row>
    <row r="776" spans="2:66" ht="14.1">
      <c r="E776" t="s">
        <v>345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0</v>
      </c>
      <c r="BK776" s="15">
        <v>0</v>
      </c>
      <c r="BL776" s="15">
        <v>0</v>
      </c>
      <c r="BM776" s="15">
        <v>0</v>
      </c>
      <c r="BN776" s="15">
        <v>0</v>
      </c>
    </row>
    <row r="777" spans="2:66" ht="14.1">
      <c r="E777" t="s">
        <v>346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0</v>
      </c>
      <c r="AS777" s="15">
        <v>0</v>
      </c>
      <c r="AT777" s="15">
        <v>0</v>
      </c>
      <c r="AU777" s="15">
        <v>0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0</v>
      </c>
      <c r="BB777" s="15">
        <v>0</v>
      </c>
      <c r="BC777" s="15">
        <v>0</v>
      </c>
      <c r="BD777" s="15">
        <v>0</v>
      </c>
      <c r="BE777" s="15">
        <v>0</v>
      </c>
      <c r="BF777" s="15">
        <v>0</v>
      </c>
      <c r="BG777" s="15">
        <v>0</v>
      </c>
      <c r="BH777" s="15">
        <v>0</v>
      </c>
      <c r="BI777" s="15">
        <v>0</v>
      </c>
      <c r="BJ777" s="15">
        <v>0</v>
      </c>
      <c r="BK777" s="15">
        <v>0</v>
      </c>
      <c r="BL777" s="15">
        <v>0</v>
      </c>
      <c r="BM777" s="15">
        <v>0</v>
      </c>
      <c r="BN777" s="15">
        <v>0</v>
      </c>
    </row>
    <row r="778" spans="2:66" ht="14.1">
      <c r="E778" t="s">
        <v>347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15">
        <v>0</v>
      </c>
      <c r="AU778" s="15">
        <v>0</v>
      </c>
      <c r="AV778" s="15">
        <v>0</v>
      </c>
      <c r="AW778" s="15">
        <v>0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0</v>
      </c>
      <c r="BG778" s="15">
        <v>0</v>
      </c>
      <c r="BH778" s="15">
        <v>0</v>
      </c>
      <c r="BI778" s="15">
        <v>0</v>
      </c>
      <c r="BJ778" s="15">
        <v>0</v>
      </c>
      <c r="BK778" s="15">
        <v>0</v>
      </c>
      <c r="BL778" s="15">
        <v>0</v>
      </c>
      <c r="BM778" s="15">
        <v>0</v>
      </c>
      <c r="BN778" s="15">
        <v>0</v>
      </c>
    </row>
    <row r="779" spans="2:66" ht="14.1">
      <c r="E779" t="s">
        <v>348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0</v>
      </c>
      <c r="BB779" s="15">
        <v>0</v>
      </c>
      <c r="BC779" s="15">
        <v>0</v>
      </c>
      <c r="BD779" s="15">
        <v>0</v>
      </c>
      <c r="BE779" s="15">
        <v>0</v>
      </c>
      <c r="BF779" s="15">
        <v>0</v>
      </c>
      <c r="BG779" s="15">
        <v>0</v>
      </c>
      <c r="BH779" s="15">
        <v>0</v>
      </c>
      <c r="BI779" s="15">
        <v>0</v>
      </c>
      <c r="BJ779" s="15">
        <v>0</v>
      </c>
      <c r="BK779" s="15">
        <v>0</v>
      </c>
      <c r="BL779" s="15">
        <v>0</v>
      </c>
      <c r="BM779" s="15">
        <v>0</v>
      </c>
      <c r="BN779" s="15">
        <v>0</v>
      </c>
    </row>
    <row r="780" spans="2:66" ht="14.1">
      <c r="E780" t="s">
        <v>349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0</v>
      </c>
      <c r="BK780" s="15">
        <v>0</v>
      </c>
      <c r="BL780" s="15">
        <v>0</v>
      </c>
      <c r="BM780" s="15">
        <v>0</v>
      </c>
      <c r="BN780" s="15">
        <v>0</v>
      </c>
    </row>
    <row r="781" spans="2:66" ht="14.1">
      <c r="E781" t="s">
        <v>350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0</v>
      </c>
      <c r="BG781" s="15">
        <v>0</v>
      </c>
      <c r="BH781" s="15">
        <v>0</v>
      </c>
      <c r="BI781" s="15">
        <v>0</v>
      </c>
      <c r="BJ781" s="15">
        <v>0</v>
      </c>
      <c r="BK781" s="15">
        <v>0</v>
      </c>
      <c r="BL781" s="15">
        <v>0</v>
      </c>
      <c r="BM781" s="15">
        <v>0</v>
      </c>
      <c r="BN781" s="15">
        <v>0</v>
      </c>
    </row>
    <row r="782" spans="2:66" ht="14.1">
      <c r="E782" t="s">
        <v>351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15">
        <v>0</v>
      </c>
      <c r="AU782" s="15">
        <v>0</v>
      </c>
      <c r="AV782" s="15">
        <v>0</v>
      </c>
      <c r="AW782" s="15">
        <v>0</v>
      </c>
      <c r="AX782" s="15">
        <v>0</v>
      </c>
      <c r="AY782" s="15">
        <v>0</v>
      </c>
      <c r="AZ782" s="15">
        <v>0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0</v>
      </c>
      <c r="BK782" s="15">
        <v>0</v>
      </c>
      <c r="BL782" s="15">
        <v>0</v>
      </c>
      <c r="BM782" s="15">
        <v>0</v>
      </c>
      <c r="BN782" s="15">
        <v>0</v>
      </c>
    </row>
    <row r="783" spans="2:66" ht="14.1">
      <c r="E783" t="s">
        <v>352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0</v>
      </c>
      <c r="AD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v>0</v>
      </c>
      <c r="AJ783" s="15">
        <v>0</v>
      </c>
      <c r="AK783" s="15">
        <v>0</v>
      </c>
      <c r="AL783" s="15">
        <v>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0</v>
      </c>
      <c r="AS783" s="15">
        <v>0</v>
      </c>
      <c r="AT783" s="15">
        <v>0</v>
      </c>
      <c r="AU783" s="15">
        <v>0</v>
      </c>
      <c r="AV783" s="15">
        <v>0</v>
      </c>
      <c r="AW783" s="15">
        <v>0</v>
      </c>
      <c r="AX783" s="15">
        <v>0</v>
      </c>
      <c r="AY783" s="15">
        <v>0</v>
      </c>
      <c r="AZ783" s="15">
        <v>0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0</v>
      </c>
      <c r="BG783" s="15">
        <v>0</v>
      </c>
      <c r="BH783" s="15">
        <v>0</v>
      </c>
      <c r="BI783" s="15">
        <v>0</v>
      </c>
      <c r="BJ783" s="15">
        <v>0</v>
      </c>
      <c r="BK783" s="15">
        <v>0</v>
      </c>
      <c r="BL783" s="15">
        <v>0</v>
      </c>
      <c r="BM783" s="15">
        <v>0</v>
      </c>
      <c r="BN783" s="15">
        <v>0</v>
      </c>
    </row>
    <row r="784" spans="2:66" ht="14.1">
      <c r="E784" t="s">
        <v>353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15">
        <v>0</v>
      </c>
      <c r="AU784" s="15">
        <v>0</v>
      </c>
      <c r="AV784" s="15">
        <v>0</v>
      </c>
      <c r="AW784" s="15">
        <v>0</v>
      </c>
      <c r="AX784" s="15">
        <v>0</v>
      </c>
      <c r="AY784" s="15">
        <v>0</v>
      </c>
      <c r="AZ784" s="15">
        <v>0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0</v>
      </c>
      <c r="BG784" s="15">
        <v>0</v>
      </c>
      <c r="BH784" s="15">
        <v>0</v>
      </c>
      <c r="BI784" s="15">
        <v>0</v>
      </c>
      <c r="BJ784" s="15">
        <v>0</v>
      </c>
      <c r="BK784" s="15">
        <v>0</v>
      </c>
      <c r="BL784" s="15">
        <v>0</v>
      </c>
      <c r="BM784" s="15">
        <v>0</v>
      </c>
      <c r="BN784" s="15">
        <v>0</v>
      </c>
    </row>
    <row r="785" spans="5:66" ht="14.1">
      <c r="E785" t="s">
        <v>354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0</v>
      </c>
      <c r="AU785" s="15">
        <v>0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0</v>
      </c>
      <c r="BG785" s="15">
        <v>0</v>
      </c>
      <c r="BH785" s="15">
        <v>0</v>
      </c>
      <c r="BI785" s="15">
        <v>0</v>
      </c>
      <c r="BJ785" s="15">
        <v>0</v>
      </c>
      <c r="BK785" s="15">
        <v>0</v>
      </c>
      <c r="BL785" s="15">
        <v>0</v>
      </c>
      <c r="BM785" s="15">
        <v>0</v>
      </c>
      <c r="BN785" s="15">
        <v>0</v>
      </c>
    </row>
    <row r="786" spans="5:66" ht="14.1">
      <c r="E786" t="s">
        <v>355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15">
        <v>0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0</v>
      </c>
      <c r="BG786" s="15">
        <v>0</v>
      </c>
      <c r="BH786" s="15">
        <v>0</v>
      </c>
      <c r="BI786" s="15">
        <v>0</v>
      </c>
      <c r="BJ786" s="15">
        <v>0</v>
      </c>
      <c r="BK786" s="15">
        <v>0</v>
      </c>
      <c r="BL786" s="15">
        <v>0</v>
      </c>
      <c r="BM786" s="15">
        <v>0</v>
      </c>
      <c r="BN786" s="15">
        <v>0</v>
      </c>
    </row>
    <row r="787" spans="5:66" ht="14.1">
      <c r="E787" t="s">
        <v>52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B75FA-CD32-4D5A-83A1-0A95F22BD3E4}">
  <dimension ref="A1:DD787"/>
  <sheetViews>
    <sheetView zoomScale="85" zoomScaleNormal="85" workbookViewId="0">
      <pane xSplit="5" ySplit="1" topLeftCell="F2" activePane="bottomRight" state="frozen"/>
      <selection pane="bottomRight"/>
      <selection pane="bottomLeft"/>
      <selection pane="topRight"/>
    </sheetView>
  </sheetViews>
  <sheetFormatPr defaultRowHeight="14.45"/>
  <cols>
    <col min="2" max="2" width="8.625" style="14"/>
    <col min="4" max="4" width="17.375" customWidth="1"/>
    <col min="5" max="5" width="43.625" customWidth="1"/>
    <col min="6" max="16" width="10.375" customWidth="1"/>
    <col min="17" max="35" width="10.875" customWidth="1"/>
    <col min="36" max="42" width="10.375" customWidth="1"/>
    <col min="43" max="66" width="10.875" customWidth="1"/>
  </cols>
  <sheetData>
    <row r="1" spans="1:66" ht="14.1"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  <c r="AC1">
        <v>2013</v>
      </c>
      <c r="AD1">
        <v>2014</v>
      </c>
      <c r="AE1">
        <v>2015</v>
      </c>
      <c r="AF1">
        <v>2016</v>
      </c>
      <c r="AG1">
        <v>2017</v>
      </c>
      <c r="AH1">
        <v>2018</v>
      </c>
      <c r="AI1">
        <v>2019</v>
      </c>
      <c r="AJ1">
        <v>2020</v>
      </c>
      <c r="AK1">
        <v>2021</v>
      </c>
      <c r="AL1">
        <v>2022</v>
      </c>
      <c r="AM1">
        <v>2023</v>
      </c>
      <c r="AN1">
        <v>2024</v>
      </c>
      <c r="AO1">
        <v>2025</v>
      </c>
      <c r="AP1">
        <v>2026</v>
      </c>
      <c r="AQ1">
        <v>2027</v>
      </c>
      <c r="AR1">
        <v>2028</v>
      </c>
      <c r="AS1">
        <v>2029</v>
      </c>
      <c r="AT1">
        <v>2030</v>
      </c>
      <c r="AU1">
        <v>2031</v>
      </c>
      <c r="AV1">
        <v>2032</v>
      </c>
      <c r="AW1">
        <v>2033</v>
      </c>
      <c r="AX1">
        <v>2034</v>
      </c>
      <c r="AY1">
        <v>2035</v>
      </c>
      <c r="AZ1">
        <v>2036</v>
      </c>
      <c r="BA1">
        <v>2037</v>
      </c>
      <c r="BB1">
        <v>2038</v>
      </c>
      <c r="BC1">
        <v>2039</v>
      </c>
      <c r="BD1">
        <v>2040</v>
      </c>
      <c r="BE1">
        <v>2041</v>
      </c>
      <c r="BF1">
        <v>2042</v>
      </c>
      <c r="BG1">
        <v>2043</v>
      </c>
      <c r="BH1">
        <v>2044</v>
      </c>
      <c r="BI1">
        <v>2045</v>
      </c>
      <c r="BJ1">
        <v>2046</v>
      </c>
      <c r="BK1">
        <v>2047</v>
      </c>
      <c r="BL1">
        <v>2048</v>
      </c>
      <c r="BM1">
        <v>2049</v>
      </c>
      <c r="BN1">
        <v>2050</v>
      </c>
    </row>
    <row r="2" spans="1:66" s="13" customFormat="1" ht="14.1">
      <c r="A2" s="12" t="s">
        <v>12</v>
      </c>
      <c r="B2" s="12"/>
    </row>
    <row r="3" spans="1:66" ht="14.1">
      <c r="A3" s="14"/>
    </row>
    <row r="4" spans="1:66" ht="14.1">
      <c r="B4" s="14" t="s">
        <v>13</v>
      </c>
    </row>
    <row r="5" spans="1:66" ht="14.1">
      <c r="E5" t="s">
        <v>14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11.416538041464801</v>
      </c>
      <c r="AA5" s="15">
        <v>8.7327708333333316</v>
      </c>
      <c r="AB5" s="15">
        <v>2.2770791666666672</v>
      </c>
      <c r="AC5" s="15">
        <v>1.3566666666666669</v>
      </c>
      <c r="AD5" s="15">
        <v>1.9666666666666659</v>
      </c>
      <c r="AE5" s="15">
        <v>4.4622309027777769</v>
      </c>
      <c r="AF5" s="15">
        <v>7.7698003472222208</v>
      </c>
      <c r="AG5" s="15">
        <v>11.94123592083333</v>
      </c>
      <c r="AH5" s="15">
        <v>18.817684762500001</v>
      </c>
      <c r="AI5" s="15">
        <v>24.5</v>
      </c>
      <c r="AJ5" s="15">
        <v>30</v>
      </c>
      <c r="AK5" s="15">
        <v>46.305643178011259</v>
      </c>
      <c r="AL5" s="15">
        <v>69.696559398715706</v>
      </c>
      <c r="AM5" s="15">
        <v>78.978951484932111</v>
      </c>
      <c r="AN5" s="15">
        <v>88.261343571148515</v>
      </c>
      <c r="AO5" s="15">
        <v>97.54373565736492</v>
      </c>
      <c r="AP5" s="15">
        <v>106.8261277435813</v>
      </c>
      <c r="AQ5" s="15">
        <v>116.1085198297977</v>
      </c>
      <c r="AR5" s="15">
        <v>125.3909119160141</v>
      </c>
      <c r="AS5" s="15">
        <v>134.67330400223051</v>
      </c>
      <c r="AT5" s="15">
        <v>143.9556960884469</v>
      </c>
      <c r="AU5" s="15">
        <v>148.27436697110031</v>
      </c>
      <c r="AV5" s="15">
        <v>152.72259798023339</v>
      </c>
      <c r="AW5" s="15">
        <v>157.30427591964039</v>
      </c>
      <c r="AX5" s="15">
        <v>162.02340419722961</v>
      </c>
      <c r="AY5" s="15">
        <v>166.88410632314651</v>
      </c>
      <c r="AZ5" s="15">
        <v>171.89062951284089</v>
      </c>
      <c r="BA5" s="15">
        <v>177.04734839822609</v>
      </c>
      <c r="BB5" s="15">
        <v>182.35876885017291</v>
      </c>
      <c r="BC5" s="15">
        <v>187.8295319156781</v>
      </c>
      <c r="BD5" s="15">
        <v>193.46441787314839</v>
      </c>
      <c r="BE5" s="15">
        <v>199.2683504093429</v>
      </c>
      <c r="BF5" s="15">
        <v>205.24640092162321</v>
      </c>
      <c r="BG5" s="15">
        <v>211.40379294927189</v>
      </c>
      <c r="BH5" s="15">
        <v>217.74590673775009</v>
      </c>
      <c r="BI5" s="15">
        <v>224.27828393988261</v>
      </c>
      <c r="BJ5" s="15">
        <v>231.00663245807911</v>
      </c>
      <c r="BK5" s="15">
        <v>237.9368314318215</v>
      </c>
      <c r="BL5" s="15">
        <v>245.07493637477609</v>
      </c>
      <c r="BM5" s="15">
        <v>252.42718446601941</v>
      </c>
      <c r="BN5" s="15">
        <v>260</v>
      </c>
    </row>
    <row r="6" spans="1:66" ht="14.1">
      <c r="E6" t="s">
        <v>15</v>
      </c>
      <c r="F6" s="15">
        <v>3458.5</v>
      </c>
      <c r="G6" s="15">
        <v>3495.1</v>
      </c>
      <c r="H6" s="15">
        <v>3531.7</v>
      </c>
      <c r="I6" s="15">
        <v>3572.2</v>
      </c>
      <c r="J6" s="15">
        <v>3620</v>
      </c>
      <c r="K6" s="15">
        <v>3673.4</v>
      </c>
      <c r="L6" s="15">
        <v>3732</v>
      </c>
      <c r="M6" s="15">
        <v>3781.3</v>
      </c>
      <c r="N6" s="15">
        <v>3815</v>
      </c>
      <c r="O6" s="15">
        <v>3835.1</v>
      </c>
      <c r="P6" s="15">
        <v>3857.7</v>
      </c>
      <c r="Q6" s="15">
        <v>3880.5</v>
      </c>
      <c r="R6" s="15">
        <v>3948.5</v>
      </c>
      <c r="S6" s="15">
        <v>4027.2</v>
      </c>
      <c r="T6" s="15">
        <v>4087.5</v>
      </c>
      <c r="U6" s="15">
        <v>4133.8999999999996</v>
      </c>
      <c r="V6" s="15">
        <v>4189.4499999999989</v>
      </c>
      <c r="W6" s="15">
        <v>4230.4499999999989</v>
      </c>
      <c r="X6" s="15">
        <v>4267.7000000000007</v>
      </c>
      <c r="Y6" s="15">
        <v>4311.5000000000009</v>
      </c>
      <c r="Z6" s="15">
        <v>4356.1499999999996</v>
      </c>
      <c r="AA6" s="15">
        <v>4388.6499999999987</v>
      </c>
      <c r="AB6" s="15">
        <v>4415.6999999999962</v>
      </c>
      <c r="AC6" s="15">
        <v>4455.3499999999995</v>
      </c>
      <c r="AD6" s="15">
        <v>4519.0000000000036</v>
      </c>
      <c r="AE6" s="15">
        <v>4601.5000000000018</v>
      </c>
      <c r="AF6" s="15">
        <v>4690.9499999999989</v>
      </c>
      <c r="AG6" s="15">
        <v>4775.5999999999976</v>
      </c>
      <c r="AH6" s="15">
        <v>4853.5499999999993</v>
      </c>
      <c r="AI6" s="15">
        <v>4941.9000000000005</v>
      </c>
      <c r="AJ6" s="15">
        <v>5019.7500000000009</v>
      </c>
      <c r="AK6" s="15">
        <v>5066.8</v>
      </c>
      <c r="AL6" s="15">
        <v>5110.7999999999984</v>
      </c>
      <c r="AM6" s="15">
        <v>5164.7</v>
      </c>
      <c r="AN6" s="15">
        <v>5227.8099999999986</v>
      </c>
      <c r="AO6" s="15">
        <v>5294.7050000000008</v>
      </c>
      <c r="AP6" s="15">
        <v>5358.8149999999996</v>
      </c>
      <c r="AQ6" s="15">
        <v>5420.0249999999987</v>
      </c>
      <c r="AR6" s="15">
        <v>5478.2</v>
      </c>
      <c r="AS6" s="15">
        <v>5533.1399999999994</v>
      </c>
      <c r="AT6" s="15">
        <v>5584.87</v>
      </c>
      <c r="AU6" s="15">
        <v>5633.2799999999988</v>
      </c>
      <c r="AV6" s="15">
        <v>5678.3499999999995</v>
      </c>
      <c r="AW6" s="15">
        <v>5720.2199999999993</v>
      </c>
      <c r="AX6" s="15">
        <v>5758.7899999999991</v>
      </c>
      <c r="AY6" s="15">
        <v>5794.6549999999988</v>
      </c>
      <c r="AZ6" s="15">
        <v>5829.06</v>
      </c>
      <c r="BA6" s="15">
        <v>5862.49</v>
      </c>
      <c r="BB6" s="15">
        <v>5894.96</v>
      </c>
      <c r="BC6" s="15">
        <v>5926.6900000000014</v>
      </c>
      <c r="BD6" s="15">
        <v>5957.6750000000002</v>
      </c>
      <c r="BE6" s="15">
        <v>5987.94</v>
      </c>
      <c r="BF6" s="15">
        <v>6017.5999999999995</v>
      </c>
      <c r="BG6" s="15">
        <v>6046.6450000000004</v>
      </c>
      <c r="BH6" s="15">
        <v>6075.03</v>
      </c>
      <c r="BI6" s="15">
        <v>6102.78</v>
      </c>
      <c r="BJ6" s="15">
        <v>6129.8899999999994</v>
      </c>
      <c r="BK6" s="15">
        <v>6156.4149999999991</v>
      </c>
      <c r="BL6" s="15">
        <v>6182.5349999999999</v>
      </c>
      <c r="BM6" s="15">
        <v>6208.1399999999994</v>
      </c>
      <c r="BN6" s="15">
        <v>6233.1099999999988</v>
      </c>
    </row>
    <row r="7" spans="1:66" ht="14.1">
      <c r="E7" t="s">
        <v>16</v>
      </c>
      <c r="F7" s="15">
        <v>1246.8055277388339</v>
      </c>
      <c r="G7" s="15">
        <v>1260</v>
      </c>
      <c r="H7" s="15">
        <v>1275.8</v>
      </c>
      <c r="I7" s="15">
        <v>1291.9000000000001</v>
      </c>
      <c r="J7" s="15">
        <v>1310.0999999999999</v>
      </c>
      <c r="K7" s="15">
        <v>1330.8</v>
      </c>
      <c r="L7" s="15">
        <v>1348.8</v>
      </c>
      <c r="M7" s="15">
        <v>1365.5</v>
      </c>
      <c r="N7" s="15">
        <v>1383.4</v>
      </c>
      <c r="O7" s="15">
        <v>1400.1</v>
      </c>
      <c r="P7" s="15">
        <v>1418</v>
      </c>
      <c r="Q7" s="15">
        <v>1434.2</v>
      </c>
      <c r="R7" s="15">
        <v>1455.5</v>
      </c>
      <c r="S7" s="15">
        <v>1482.9</v>
      </c>
      <c r="T7" s="15">
        <v>1514.2</v>
      </c>
      <c r="U7" s="15">
        <v>1540.1</v>
      </c>
      <c r="V7" s="15">
        <v>1561.6</v>
      </c>
      <c r="W7" s="15">
        <v>1581.1</v>
      </c>
      <c r="X7" s="15">
        <v>1598.2</v>
      </c>
      <c r="Y7" s="15">
        <v>1608.6</v>
      </c>
      <c r="Z7" s="15">
        <v>1620.5</v>
      </c>
      <c r="AA7" s="15">
        <v>1630.4</v>
      </c>
      <c r="AB7" s="15">
        <v>1641.7</v>
      </c>
      <c r="AC7" s="15">
        <v>1655.1</v>
      </c>
      <c r="AD7" s="15">
        <v>1671.5</v>
      </c>
      <c r="AE7" s="15">
        <v>1689.9</v>
      </c>
      <c r="AF7" s="15">
        <v>1710.3</v>
      </c>
      <c r="AG7" s="15">
        <v>1732.8</v>
      </c>
      <c r="AH7" s="15">
        <v>1755.8</v>
      </c>
      <c r="AI7" s="15">
        <v>1759.817238692166</v>
      </c>
      <c r="AJ7" s="15">
        <v>1787.539728429349</v>
      </c>
      <c r="AK7" s="15">
        <v>1804.2942967290851</v>
      </c>
      <c r="AL7" s="15">
        <v>1819.962755925437</v>
      </c>
      <c r="AM7" s="15">
        <v>1839.1566184409701</v>
      </c>
      <c r="AN7" s="15">
        <v>1861.6301743473739</v>
      </c>
      <c r="AO7" s="15">
        <v>1885.451573846012</v>
      </c>
      <c r="AP7" s="15">
        <v>1908.2812310977879</v>
      </c>
      <c r="AQ7" s="15">
        <v>1930.078194447987</v>
      </c>
      <c r="AR7" s="15">
        <v>1950.794390214983</v>
      </c>
      <c r="AS7" s="15">
        <v>1970.358598129701</v>
      </c>
      <c r="AT7" s="15">
        <v>1988.779720725777</v>
      </c>
      <c r="AU7" s="15">
        <v>2006.018586855218</v>
      </c>
      <c r="AV7" s="15">
        <v>2022.068074491119</v>
      </c>
      <c r="AW7" s="15">
        <v>2036.97803782183</v>
      </c>
      <c r="AX7" s="15">
        <v>2050.712866712815</v>
      </c>
      <c r="AY7" s="15">
        <v>2063.484441464569</v>
      </c>
      <c r="AZ7" s="15">
        <v>2075.7361082520811</v>
      </c>
      <c r="BA7" s="15">
        <v>2087.640576227855</v>
      </c>
      <c r="BB7" s="15">
        <v>2099.2031869120729</v>
      </c>
      <c r="BC7" s="15">
        <v>2110.5022826007162</v>
      </c>
      <c r="BD7" s="15">
        <v>2121.5360827870559</v>
      </c>
      <c r="BE7" s="15">
        <v>2132.313490004728</v>
      </c>
      <c r="BF7" s="15">
        <v>2142.8754559084518</v>
      </c>
      <c r="BG7" s="15">
        <v>2153.2184194847709</v>
      </c>
      <c r="BH7" s="15">
        <v>2163.326356173146</v>
      </c>
      <c r="BI7" s="15">
        <v>2173.2081685072089</v>
      </c>
      <c r="BJ7" s="15">
        <v>2182.8620759802352</v>
      </c>
      <c r="BK7" s="15">
        <v>2192.3076641662178</v>
      </c>
      <c r="BL7" s="15">
        <v>2201.6090313073259</v>
      </c>
      <c r="BM7" s="15">
        <v>2210.7270062555672</v>
      </c>
      <c r="BN7" s="15">
        <v>2219.6188568494972</v>
      </c>
    </row>
    <row r="8" spans="1:66" ht="14.1">
      <c r="E8" t="s">
        <v>17</v>
      </c>
      <c r="F8" s="15">
        <v>112.678</v>
      </c>
      <c r="G8" s="15">
        <v>111.194</v>
      </c>
      <c r="H8" s="15">
        <v>111.97</v>
      </c>
      <c r="I8" s="15">
        <v>117.824</v>
      </c>
      <c r="J8" s="15">
        <v>124.402</v>
      </c>
      <c r="K8" s="15">
        <v>130.49199999999999</v>
      </c>
      <c r="L8" s="15">
        <v>135.803</v>
      </c>
      <c r="M8" s="15">
        <v>139.13800000000001</v>
      </c>
      <c r="N8" s="15">
        <v>139.55500000000001</v>
      </c>
      <c r="O8" s="15">
        <v>145.91499999999999</v>
      </c>
      <c r="P8" s="15">
        <v>152.12799999999999</v>
      </c>
      <c r="Q8" s="15">
        <v>156.02699999999999</v>
      </c>
      <c r="R8" s="15">
        <v>163.40600000000001</v>
      </c>
      <c r="S8" s="15">
        <v>170.36</v>
      </c>
      <c r="T8" s="15">
        <v>178.49299999999999</v>
      </c>
      <c r="U8" s="15">
        <v>184.13</v>
      </c>
      <c r="V8" s="15">
        <v>189.54</v>
      </c>
      <c r="W8" s="15">
        <v>195.80699999999999</v>
      </c>
      <c r="X8" s="15">
        <v>195.809</v>
      </c>
      <c r="Y8" s="15">
        <v>193.37299999999999</v>
      </c>
      <c r="Z8" s="15">
        <v>196.697</v>
      </c>
      <c r="AA8" s="15">
        <v>200.309</v>
      </c>
      <c r="AB8" s="15">
        <v>205.39400000000001</v>
      </c>
      <c r="AC8" s="15">
        <v>209.96600000000001</v>
      </c>
      <c r="AD8" s="15">
        <v>217.62700000000001</v>
      </c>
      <c r="AE8" s="15">
        <v>225.749</v>
      </c>
      <c r="AF8" s="15">
        <v>233.7885</v>
      </c>
      <c r="AG8" s="15">
        <v>241.494</v>
      </c>
      <c r="AH8" s="15">
        <v>248.75800000000001</v>
      </c>
      <c r="AI8" s="15">
        <v>248.32650000000001</v>
      </c>
      <c r="AJ8" s="15">
        <v>243.79599999999999</v>
      </c>
      <c r="AK8" s="15">
        <v>256.22959600000002</v>
      </c>
      <c r="AL8" s="15">
        <v>258.27943276799988</v>
      </c>
      <c r="AM8" s="15">
        <v>270.9351249736319</v>
      </c>
      <c r="AN8" s="15">
        <v>276.8956977230518</v>
      </c>
      <c r="AO8" s="15">
        <v>284.21600000000001</v>
      </c>
      <c r="AP8" s="15">
        <v>291.88799999999998</v>
      </c>
      <c r="AQ8" s="15">
        <v>299.51100000000002</v>
      </c>
      <c r="AR8" s="15">
        <v>306.95699999999999</v>
      </c>
      <c r="AS8" s="15">
        <v>313.54399999999998</v>
      </c>
      <c r="AT8" s="15">
        <v>319.35700000000003</v>
      </c>
      <c r="AU8" s="15">
        <v>325.04599999999999</v>
      </c>
      <c r="AV8" s="15">
        <v>330.637</v>
      </c>
      <c r="AW8" s="15">
        <v>336.142</v>
      </c>
      <c r="AX8" s="15">
        <v>341.58300000000003</v>
      </c>
      <c r="AY8" s="15">
        <v>346.99200000000002</v>
      </c>
      <c r="AZ8" s="15">
        <v>352.43799999999999</v>
      </c>
      <c r="BA8" s="15">
        <v>357.97699999999998</v>
      </c>
      <c r="BB8" s="15">
        <v>363.59899999999999</v>
      </c>
      <c r="BC8" s="15">
        <v>369.315</v>
      </c>
      <c r="BD8" s="15">
        <v>375.13299999999998</v>
      </c>
      <c r="BE8" s="15">
        <v>381.03399999999999</v>
      </c>
      <c r="BF8" s="15">
        <v>387.01799999999997</v>
      </c>
      <c r="BG8" s="15">
        <v>393.06299999999999</v>
      </c>
      <c r="BH8" s="15">
        <v>399.14</v>
      </c>
      <c r="BI8" s="15">
        <v>405.25799999999998</v>
      </c>
      <c r="BJ8" s="15">
        <v>411.39299999999997</v>
      </c>
      <c r="BK8" s="15">
        <v>417.49299999999999</v>
      </c>
      <c r="BL8" s="15">
        <v>423.54899999999998</v>
      </c>
      <c r="BM8" s="15">
        <v>429.54700000000003</v>
      </c>
      <c r="BN8" s="15">
        <v>435.46600000000001</v>
      </c>
    </row>
    <row r="9" spans="1:66" ht="14.1">
      <c r="E9" t="s">
        <v>18</v>
      </c>
      <c r="F9" s="15">
        <v>0.59707500000000002</v>
      </c>
      <c r="G9" s="15">
        <v>0.57916666666666661</v>
      </c>
      <c r="H9" s="15">
        <v>0.53814999999999991</v>
      </c>
      <c r="I9" s="15">
        <v>0.54075833333333334</v>
      </c>
      <c r="J9" s="15">
        <v>0.59371666666666667</v>
      </c>
      <c r="K9" s="15">
        <v>0.65629999999999988</v>
      </c>
      <c r="L9" s="15">
        <v>0.68766666666666654</v>
      </c>
      <c r="M9" s="15">
        <v>0.66313333333333324</v>
      </c>
      <c r="N9" s="15">
        <v>0.53668333333333329</v>
      </c>
      <c r="O9" s="15">
        <v>0.52955833333333324</v>
      </c>
      <c r="P9" s="15">
        <v>0.45737499999999998</v>
      </c>
      <c r="Q9" s="15">
        <v>0.42068333333333341</v>
      </c>
      <c r="R9" s="15">
        <v>0.46415833333333339</v>
      </c>
      <c r="S9" s="15">
        <v>0.5819833333333333</v>
      </c>
      <c r="T9" s="15">
        <v>0.66398333333333348</v>
      </c>
      <c r="U9" s="15">
        <v>0.70439166666666664</v>
      </c>
      <c r="V9" s="15">
        <v>0.64946666666666664</v>
      </c>
      <c r="W9" s="15">
        <v>0.73612500000000003</v>
      </c>
      <c r="X9" s="15">
        <v>0.71457500000000007</v>
      </c>
      <c r="Y9" s="15">
        <v>0.6343833333333333</v>
      </c>
      <c r="Z9" s="15">
        <v>0.7215166666666667</v>
      </c>
      <c r="AA9" s="15">
        <v>0.79114166666666685</v>
      </c>
      <c r="AB9" s="15">
        <v>0.81060833333333349</v>
      </c>
      <c r="AC9" s="15">
        <v>0.82051666666666667</v>
      </c>
      <c r="AD9" s="15">
        <v>0.83082500000000004</v>
      </c>
      <c r="AE9" s="15">
        <v>0.70027499999999987</v>
      </c>
      <c r="AF9" s="15">
        <v>0.69695833333333335</v>
      </c>
      <c r="AG9" s="15">
        <v>0.71084166666666659</v>
      </c>
      <c r="AH9" s="15">
        <v>0.69294999999999984</v>
      </c>
      <c r="AI9" s="15">
        <v>0.65928333333333333</v>
      </c>
      <c r="AJ9" s="15">
        <v>0.65</v>
      </c>
      <c r="AK9" s="15">
        <v>0.65</v>
      </c>
      <c r="AL9" s="15">
        <v>0.65</v>
      </c>
      <c r="AM9" s="15">
        <v>0.65</v>
      </c>
      <c r="AN9" s="15">
        <v>0.65</v>
      </c>
      <c r="AO9" s="15">
        <v>0.65</v>
      </c>
      <c r="AP9" s="15">
        <v>0.65</v>
      </c>
      <c r="AQ9" s="15">
        <v>0.65</v>
      </c>
      <c r="AR9" s="15">
        <v>0.65</v>
      </c>
      <c r="AS9" s="15">
        <v>0.65</v>
      </c>
      <c r="AT9" s="15">
        <v>0.65</v>
      </c>
      <c r="AU9" s="15">
        <v>0.65</v>
      </c>
      <c r="AV9" s="15">
        <v>0.65</v>
      </c>
      <c r="AW9" s="15">
        <v>0.65</v>
      </c>
      <c r="AX9" s="15">
        <v>0.65</v>
      </c>
      <c r="AY9" s="15">
        <v>0.65</v>
      </c>
      <c r="AZ9" s="15">
        <v>0.65</v>
      </c>
      <c r="BA9" s="15">
        <v>0.65</v>
      </c>
      <c r="BB9" s="15">
        <v>0.65</v>
      </c>
      <c r="BC9" s="15">
        <v>0.65</v>
      </c>
      <c r="BD9" s="15">
        <v>0.65</v>
      </c>
      <c r="BE9" s="15">
        <v>0.65</v>
      </c>
      <c r="BF9" s="15">
        <v>0.65</v>
      </c>
      <c r="BG9" s="15">
        <v>0.65</v>
      </c>
      <c r="BH9" s="15">
        <v>0.65</v>
      </c>
      <c r="BI9" s="15">
        <v>0.65</v>
      </c>
      <c r="BJ9" s="15">
        <v>0.65</v>
      </c>
      <c r="BK9" s="15">
        <v>0.65</v>
      </c>
      <c r="BL9" s="15">
        <v>0.65</v>
      </c>
      <c r="BM9" s="15">
        <v>0.65</v>
      </c>
      <c r="BN9" s="15">
        <v>0.65</v>
      </c>
    </row>
    <row r="10" spans="1:66" ht="14.1">
      <c r="E10" t="s">
        <v>19</v>
      </c>
      <c r="F10" s="15">
        <v>39.18178534965196</v>
      </c>
      <c r="G10" s="15">
        <v>31.447307708463271</v>
      </c>
      <c r="H10" s="15">
        <v>31.974725879912722</v>
      </c>
      <c r="I10" s="15">
        <v>27.1261132893619</v>
      </c>
      <c r="J10" s="15">
        <v>26.272470953289702</v>
      </c>
      <c r="K10" s="15">
        <v>28.639636922370631</v>
      </c>
      <c r="L10" s="15">
        <v>32.758031574684303</v>
      </c>
      <c r="M10" s="15">
        <v>31.84680765989647</v>
      </c>
      <c r="N10" s="15">
        <v>21.203208672297521</v>
      </c>
      <c r="O10" s="15">
        <v>29.7134428912156</v>
      </c>
      <c r="P10" s="15">
        <v>41.946928890833263</v>
      </c>
      <c r="Q10" s="15">
        <v>34.469336377888368</v>
      </c>
      <c r="R10" s="15">
        <v>35.94882088699385</v>
      </c>
      <c r="S10" s="15">
        <v>40.831398795925033</v>
      </c>
      <c r="T10" s="15">
        <v>50.138150137838487</v>
      </c>
      <c r="U10" s="15">
        <v>70.60816224388067</v>
      </c>
      <c r="V10" s="15">
        <v>82.854384466489648</v>
      </c>
      <c r="W10" s="15">
        <v>90.060149625802154</v>
      </c>
      <c r="X10" s="15">
        <v>111.5606446023485</v>
      </c>
      <c r="Y10" s="15">
        <v>74.594358056835759</v>
      </c>
      <c r="Z10" s="15">
        <v>91.818652748863471</v>
      </c>
      <c r="AA10" s="15">
        <v>119.0957181953593</v>
      </c>
      <c r="AB10" s="15">
        <v>121.1180330487614</v>
      </c>
      <c r="AC10" s="15">
        <v>115.51373658850309</v>
      </c>
      <c r="AD10" s="15">
        <v>105.8211500353862</v>
      </c>
      <c r="AE10" s="15">
        <v>57.261936475409797</v>
      </c>
      <c r="AF10" s="15">
        <v>45.887465202783773</v>
      </c>
      <c r="AG10" s="15">
        <v>56.617037781350348</v>
      </c>
      <c r="AH10" s="15">
        <v>70.721217496694848</v>
      </c>
      <c r="AI10" s="15">
        <v>63.204737551196402</v>
      </c>
      <c r="AJ10" s="15">
        <v>40</v>
      </c>
      <c r="AK10" s="15">
        <v>65</v>
      </c>
      <c r="AL10" s="15">
        <v>89</v>
      </c>
      <c r="AM10" s="15">
        <v>85</v>
      </c>
      <c r="AN10" s="15">
        <v>82</v>
      </c>
      <c r="AO10" s="15">
        <v>78</v>
      </c>
      <c r="AP10" s="15">
        <v>74</v>
      </c>
      <c r="AQ10" s="15">
        <v>71</v>
      </c>
      <c r="AR10" s="15">
        <v>67</v>
      </c>
      <c r="AS10" s="15">
        <v>64</v>
      </c>
      <c r="AT10" s="15">
        <v>60</v>
      </c>
      <c r="AU10" s="15">
        <v>60</v>
      </c>
      <c r="AV10" s="15">
        <v>60</v>
      </c>
      <c r="AW10" s="15">
        <v>60</v>
      </c>
      <c r="AX10" s="15">
        <v>60</v>
      </c>
      <c r="AY10" s="15">
        <v>60</v>
      </c>
      <c r="AZ10" s="15">
        <v>60</v>
      </c>
      <c r="BA10" s="15">
        <v>60</v>
      </c>
      <c r="BB10" s="15">
        <v>60</v>
      </c>
      <c r="BC10" s="15">
        <v>60</v>
      </c>
      <c r="BD10" s="15">
        <v>60</v>
      </c>
      <c r="BE10" s="15">
        <v>60</v>
      </c>
      <c r="BF10" s="15">
        <v>60</v>
      </c>
      <c r="BG10" s="15">
        <v>60</v>
      </c>
      <c r="BH10" s="15">
        <v>60</v>
      </c>
      <c r="BI10" s="15">
        <v>60</v>
      </c>
      <c r="BJ10" s="15">
        <v>60</v>
      </c>
      <c r="BK10" s="15">
        <v>60</v>
      </c>
      <c r="BL10" s="15">
        <v>60</v>
      </c>
      <c r="BM10" s="15">
        <v>60</v>
      </c>
      <c r="BN10" s="15">
        <v>60</v>
      </c>
    </row>
    <row r="11" spans="1:66" ht="14.1"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 s="13" customFormat="1" ht="14.1">
      <c r="A12" s="12" t="s">
        <v>20</v>
      </c>
      <c r="B12" s="12"/>
    </row>
    <row r="13" spans="1:66" ht="14.1">
      <c r="A13" s="14"/>
    </row>
    <row r="14" spans="1:66" ht="14.1">
      <c r="B14" s="14" t="s">
        <v>21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8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 ht="14.1">
      <c r="E15" t="s">
        <v>22</v>
      </c>
      <c r="F15" s="16">
        <v>8123.4738048603294</v>
      </c>
      <c r="G15" s="16">
        <v>8103.151366916326</v>
      </c>
      <c r="H15" s="16">
        <v>8465.3738838749869</v>
      </c>
      <c r="I15" s="16">
        <v>8917.1083368543023</v>
      </c>
      <c r="J15" s="16">
        <v>9577.0808586024577</v>
      </c>
      <c r="K15" s="16">
        <v>10239.75127068527</v>
      </c>
      <c r="L15" s="16">
        <v>10370.213477161269</v>
      </c>
      <c r="M15" s="16">
        <v>10595.88953239323</v>
      </c>
      <c r="N15" s="16">
        <v>10800.28782752014</v>
      </c>
      <c r="O15" s="16">
        <v>11085.24858515694</v>
      </c>
      <c r="P15" s="16">
        <v>11635.189554943679</v>
      </c>
      <c r="Q15" s="16">
        <v>11692.73472041561</v>
      </c>
      <c r="R15" s="16">
        <v>12148.077566047319</v>
      </c>
      <c r="S15" s="16">
        <v>12682.55661981165</v>
      </c>
      <c r="T15" s="16">
        <v>12975.9750900544</v>
      </c>
      <c r="U15" s="16">
        <v>13046.88439681912</v>
      </c>
      <c r="V15" s="16">
        <v>13165.76626301887</v>
      </c>
      <c r="W15" s="16">
        <v>13268.57941131241</v>
      </c>
      <c r="X15" s="16">
        <v>13278.302641661279</v>
      </c>
      <c r="Y15" s="16">
        <v>13085.690879123729</v>
      </c>
      <c r="Z15" s="16">
        <v>13334.27651128357</v>
      </c>
      <c r="AA15" s="16">
        <v>13317.62839669132</v>
      </c>
      <c r="AB15" s="16">
        <v>12992.883365668909</v>
      </c>
      <c r="AC15" s="16">
        <v>13068.05631347692</v>
      </c>
      <c r="AD15" s="16">
        <v>13326.75885869286</v>
      </c>
      <c r="AE15" s="16">
        <v>13792.474756443529</v>
      </c>
      <c r="AF15" s="16">
        <v>13894.199123622981</v>
      </c>
      <c r="AG15" s="16">
        <v>14792.764873637299</v>
      </c>
      <c r="AH15" s="16">
        <v>15115.380716007119</v>
      </c>
      <c r="AI15" s="16">
        <v>14643.95293991427</v>
      </c>
      <c r="AJ15" s="16">
        <v>13168.39660793059</v>
      </c>
      <c r="AK15" s="16">
        <v>14385.22535210255</v>
      </c>
      <c r="AL15" s="16">
        <v>15128.968874994671</v>
      </c>
      <c r="AM15" s="16">
        <v>15259.567468236221</v>
      </c>
      <c r="AN15" s="16">
        <v>15140.07001017981</v>
      </c>
      <c r="AO15" s="16">
        <v>14985.437009891981</v>
      </c>
      <c r="AP15" s="16">
        <v>14736.22142177268</v>
      </c>
      <c r="AQ15" s="16">
        <v>14436.9283275752</v>
      </c>
      <c r="AR15" s="16">
        <v>14013.5729938534</v>
      </c>
      <c r="AS15" s="16">
        <v>13471.68796507522</v>
      </c>
      <c r="AT15" s="16">
        <v>12812.4169344437</v>
      </c>
      <c r="AU15" s="16">
        <v>12012.970672576779</v>
      </c>
      <c r="AV15" s="16">
        <v>11201.393400169771</v>
      </c>
      <c r="AW15" s="16">
        <v>10362.791763005989</v>
      </c>
      <c r="AX15" s="16">
        <v>9568.3436605325442</v>
      </c>
      <c r="AY15" s="16">
        <v>8733.7493359329765</v>
      </c>
      <c r="AZ15" s="16">
        <v>7964.3795957554476</v>
      </c>
      <c r="BA15" s="16">
        <v>7185.2634121177334</v>
      </c>
      <c r="BB15" s="16">
        <v>6497.725009255455</v>
      </c>
      <c r="BC15" s="16">
        <v>5882.1709831005182</v>
      </c>
      <c r="BD15" s="16">
        <v>5251.9006921572427</v>
      </c>
      <c r="BE15" s="16">
        <v>4738.2300204952189</v>
      </c>
      <c r="BF15" s="16">
        <v>4232.5829817013864</v>
      </c>
      <c r="BG15" s="16">
        <v>3755.8946284745812</v>
      </c>
      <c r="BH15" s="16">
        <v>3300.3617587416988</v>
      </c>
      <c r="BI15" s="16">
        <v>2846.8915192967138</v>
      </c>
      <c r="BJ15" s="16">
        <v>2519.707775449052</v>
      </c>
      <c r="BK15" s="16">
        <v>2197.9527652971842</v>
      </c>
      <c r="BL15" s="16">
        <v>1881.1356716947359</v>
      </c>
      <c r="BM15" s="16">
        <v>1648.157390127272</v>
      </c>
      <c r="BN15" s="16">
        <v>1465.5441280249399</v>
      </c>
    </row>
    <row r="16" spans="1:66" ht="14.1">
      <c r="E16" t="s">
        <v>23</v>
      </c>
      <c r="F16" s="16">
        <v>15870.43273995434</v>
      </c>
      <c r="G16" s="16">
        <v>16378.46629006952</v>
      </c>
      <c r="H16" s="16">
        <v>17872.680038791052</v>
      </c>
      <c r="I16" s="16">
        <v>16963.730980163418</v>
      </c>
      <c r="J16" s="16">
        <v>16630.053510039121</v>
      </c>
      <c r="K16" s="16">
        <v>15732.04737389953</v>
      </c>
      <c r="L16" s="16">
        <v>17229.158640444279</v>
      </c>
      <c r="M16" s="16">
        <v>19033.75615146567</v>
      </c>
      <c r="N16" s="16">
        <v>17245.302453661639</v>
      </c>
      <c r="O16" s="16">
        <v>18330.876664378069</v>
      </c>
      <c r="P16" s="16">
        <v>18510.199955178108</v>
      </c>
      <c r="Q16" s="16">
        <v>20478.222137259891</v>
      </c>
      <c r="R16" s="16">
        <v>19959.661992715861</v>
      </c>
      <c r="S16" s="16">
        <v>20827.542521056319</v>
      </c>
      <c r="T16" s="16">
        <v>20177.33493476197</v>
      </c>
      <c r="U16" s="16">
        <v>21714.67834062461</v>
      </c>
      <c r="V16" s="16">
        <v>22034.751114421171</v>
      </c>
      <c r="W16" s="16">
        <v>20499.48259464484</v>
      </c>
      <c r="X16" s="16">
        <v>21598.295800208391</v>
      </c>
      <c r="Y16" s="16">
        <v>19122.213588001079</v>
      </c>
      <c r="Z16" s="16">
        <v>19062.758250566101</v>
      </c>
      <c r="AA16" s="16">
        <v>18391.989680725041</v>
      </c>
      <c r="AB16" s="16">
        <v>20061.823877863779</v>
      </c>
      <c r="AC16" s="16">
        <v>19101.56617704346</v>
      </c>
      <c r="AD16" s="16">
        <v>18913.448428514141</v>
      </c>
      <c r="AE16" s="16">
        <v>18698.791922816461</v>
      </c>
      <c r="AF16" s="16">
        <v>17183.12133187948</v>
      </c>
      <c r="AG16" s="16">
        <v>17726.254212435371</v>
      </c>
      <c r="AH16" s="16">
        <v>17471.853230500841</v>
      </c>
      <c r="AI16" s="16">
        <v>19335.03203396668</v>
      </c>
      <c r="AJ16" s="16">
        <v>18350.509251858839</v>
      </c>
      <c r="AK16" s="16">
        <v>18515.498817842261</v>
      </c>
      <c r="AL16" s="16">
        <v>17143.92257971748</v>
      </c>
      <c r="AM16" s="16">
        <v>16230.53491171373</v>
      </c>
      <c r="AN16" s="16">
        <v>15270.6097683392</v>
      </c>
      <c r="AO16" s="16">
        <v>14308.17070646745</v>
      </c>
      <c r="AP16" s="16">
        <v>14014.047750345169</v>
      </c>
      <c r="AQ16" s="16">
        <v>13667.509619735811</v>
      </c>
      <c r="AR16" s="16">
        <v>13391.521985244801</v>
      </c>
      <c r="AS16" s="16">
        <v>13148.571623303549</v>
      </c>
      <c r="AT16" s="16">
        <v>12115.27535451135</v>
      </c>
      <c r="AU16" s="16">
        <v>11765.8609893216</v>
      </c>
      <c r="AV16" s="16">
        <v>11387.805847631889</v>
      </c>
      <c r="AW16" s="16">
        <v>11115.140284842289</v>
      </c>
      <c r="AX16" s="16">
        <v>10799.169285213109</v>
      </c>
      <c r="AY16" s="16">
        <v>10392.615112636389</v>
      </c>
      <c r="AZ16" s="16">
        <v>9907.4825569610693</v>
      </c>
      <c r="BA16" s="16">
        <v>9417.7892383467715</v>
      </c>
      <c r="BB16" s="16">
        <v>8962.0657720745166</v>
      </c>
      <c r="BC16" s="16">
        <v>8553.0461726404501</v>
      </c>
      <c r="BD16" s="16">
        <v>7392.8612902056657</v>
      </c>
      <c r="BE16" s="16">
        <v>7036.8664929740034</v>
      </c>
      <c r="BF16" s="16">
        <v>6602.9944879502254</v>
      </c>
      <c r="BG16" s="16">
        <v>6209.6146711045149</v>
      </c>
      <c r="BH16" s="16">
        <v>5813.224041488179</v>
      </c>
      <c r="BI16" s="16">
        <v>5440.1354456357258</v>
      </c>
      <c r="BJ16" s="16">
        <v>5082.2962398488698</v>
      </c>
      <c r="BK16" s="16">
        <v>4810.2050025501539</v>
      </c>
      <c r="BL16" s="16">
        <v>4523.3928405969136</v>
      </c>
      <c r="BM16" s="16">
        <v>4118.3090015725802</v>
      </c>
      <c r="BN16" s="16">
        <v>3741.1868021712262</v>
      </c>
    </row>
    <row r="17" spans="1:66" ht="14.1">
      <c r="E17" t="s">
        <v>24</v>
      </c>
      <c r="F17" s="16">
        <v>3516.0961777084758</v>
      </c>
      <c r="G17" s="16">
        <v>3668.0126133261351</v>
      </c>
      <c r="H17" s="16">
        <v>3339.6053797481709</v>
      </c>
      <c r="I17" s="16">
        <v>3195.1272202265759</v>
      </c>
      <c r="J17" s="16">
        <v>3067.26125626045</v>
      </c>
      <c r="K17" s="16">
        <v>3163.016502887288</v>
      </c>
      <c r="L17" s="16">
        <v>3348.4732362779841</v>
      </c>
      <c r="M17" s="16">
        <v>3238.1728346773621</v>
      </c>
      <c r="N17" s="16">
        <v>3225.436863860803</v>
      </c>
      <c r="O17" s="16">
        <v>3402.8933077692418</v>
      </c>
      <c r="P17" s="16">
        <v>3433.815389140776</v>
      </c>
      <c r="Q17" s="16">
        <v>3543.2990415404302</v>
      </c>
      <c r="R17" s="16">
        <v>3659.520579975293</v>
      </c>
      <c r="S17" s="16">
        <v>3878.0905479037801</v>
      </c>
      <c r="T17" s="16">
        <v>3912.5084942419321</v>
      </c>
      <c r="U17" s="16">
        <v>4011.759484807636</v>
      </c>
      <c r="V17" s="16">
        <v>4113.8784993347999</v>
      </c>
      <c r="W17" s="16">
        <v>4370.1941197075676</v>
      </c>
      <c r="X17" s="16">
        <v>4255.8641032838468</v>
      </c>
      <c r="Y17" s="16">
        <v>4205.2778704031671</v>
      </c>
      <c r="Z17" s="16">
        <v>4520.672440769391</v>
      </c>
      <c r="AA17" s="16">
        <v>4553.3250267168596</v>
      </c>
      <c r="AB17" s="16">
        <v>4625.014402265595</v>
      </c>
      <c r="AC17" s="16">
        <v>4757.0725463419167</v>
      </c>
      <c r="AD17" s="16">
        <v>4930.1696846350351</v>
      </c>
      <c r="AE17" s="16">
        <v>5055.8311641412074</v>
      </c>
      <c r="AF17" s="16">
        <v>4802.4699733947691</v>
      </c>
      <c r="AG17" s="16">
        <v>4842.6066820474143</v>
      </c>
      <c r="AH17" s="16">
        <v>4733.1712108541742</v>
      </c>
      <c r="AI17" s="16">
        <v>4769.6347557157696</v>
      </c>
      <c r="AJ17" s="16">
        <v>4526.63157784951</v>
      </c>
      <c r="AK17" s="16">
        <v>4737.9160187399839</v>
      </c>
      <c r="AL17" s="16">
        <v>4669.7119452294837</v>
      </c>
      <c r="AM17" s="16">
        <v>4589.598378837225</v>
      </c>
      <c r="AN17" s="16">
        <v>4625.0319241555608</v>
      </c>
      <c r="AO17" s="16">
        <v>4600.4943813770124</v>
      </c>
      <c r="AP17" s="16">
        <v>4593.3349002687701</v>
      </c>
      <c r="AQ17" s="16">
        <v>4555.3908778701007</v>
      </c>
      <c r="AR17" s="16">
        <v>4522.7243018870122</v>
      </c>
      <c r="AS17" s="16">
        <v>4508.5860611517464</v>
      </c>
      <c r="AT17" s="16">
        <v>4289.1195843866453</v>
      </c>
      <c r="AU17" s="16">
        <v>4257.8951385421296</v>
      </c>
      <c r="AV17" s="16">
        <v>4228.8395937849791</v>
      </c>
      <c r="AW17" s="16">
        <v>4191.0226574477329</v>
      </c>
      <c r="AX17" s="16">
        <v>4159.621285915784</v>
      </c>
      <c r="AY17" s="16">
        <v>4158.908752367749</v>
      </c>
      <c r="AZ17" s="16">
        <v>4129.1352195146119</v>
      </c>
      <c r="BA17" s="16">
        <v>4114.2053091152211</v>
      </c>
      <c r="BB17" s="16">
        <v>4100.8991626563056</v>
      </c>
      <c r="BC17" s="16">
        <v>4089.2123764771391</v>
      </c>
      <c r="BD17" s="16">
        <v>4018.7264661804438</v>
      </c>
      <c r="BE17" s="16">
        <v>4012.039615615317</v>
      </c>
      <c r="BF17" s="16">
        <v>4007.7910915576981</v>
      </c>
      <c r="BG17" s="16">
        <v>4008.2569740868962</v>
      </c>
      <c r="BH17" s="16">
        <v>4010.547413580573</v>
      </c>
      <c r="BI17" s="16">
        <v>4015.1649435360769</v>
      </c>
      <c r="BJ17" s="16">
        <v>4022.4715499258182</v>
      </c>
      <c r="BK17" s="16">
        <v>4031.2510622361528</v>
      </c>
      <c r="BL17" s="16">
        <v>4041.6218097589272</v>
      </c>
      <c r="BM17" s="16">
        <v>4052.8752238002048</v>
      </c>
      <c r="BN17" s="16">
        <v>4066.461126297489</v>
      </c>
    </row>
    <row r="18" spans="1:66" ht="14.1">
      <c r="E18" t="s">
        <v>25</v>
      </c>
      <c r="F18" s="16">
        <v>36571.823155221537</v>
      </c>
      <c r="G18" s="16">
        <v>36808.530009453963</v>
      </c>
      <c r="H18" s="16">
        <v>36296.682920512212</v>
      </c>
      <c r="I18" s="16">
        <v>36672.075580955367</v>
      </c>
      <c r="J18" s="16">
        <v>37933.366311582788</v>
      </c>
      <c r="K18" s="16">
        <v>38543.749348475882</v>
      </c>
      <c r="L18" s="16">
        <v>38869.798977510858</v>
      </c>
      <c r="M18" s="16">
        <v>39805.88859601631</v>
      </c>
      <c r="N18" s="16">
        <v>39133.754057324593</v>
      </c>
      <c r="O18" s="16">
        <v>39320.551887094713</v>
      </c>
      <c r="P18" s="16">
        <v>40532.789740222943</v>
      </c>
      <c r="Q18" s="16">
        <v>41365.025310344688</v>
      </c>
      <c r="R18" s="16">
        <v>41335.30138246603</v>
      </c>
      <c r="S18" s="16">
        <v>41979.690800047632</v>
      </c>
      <c r="T18" s="16">
        <v>42111.718735995542</v>
      </c>
      <c r="U18" s="16">
        <v>42483.869542174827</v>
      </c>
      <c r="V18" s="16">
        <v>42383.301600666382</v>
      </c>
      <c r="W18" s="16">
        <v>41387.064066314837</v>
      </c>
      <c r="X18" s="16">
        <v>40077.102994724351</v>
      </c>
      <c r="Y18" s="16">
        <v>40298.057324935588</v>
      </c>
      <c r="Z18" s="16">
        <v>40460.611107132943</v>
      </c>
      <c r="AA18" s="16">
        <v>41140.55434342123</v>
      </c>
      <c r="AB18" s="16">
        <v>42054.103604519958</v>
      </c>
      <c r="AC18" s="16">
        <v>42174.163250136939</v>
      </c>
      <c r="AD18" s="16">
        <v>42797.036067408801</v>
      </c>
      <c r="AE18" s="16">
        <v>42242.331468664554</v>
      </c>
      <c r="AF18" s="16">
        <v>41824.397624779987</v>
      </c>
      <c r="AG18" s="16">
        <v>41862.6172334207</v>
      </c>
      <c r="AH18" s="16">
        <v>42154.798631981837</v>
      </c>
      <c r="AI18" s="16">
        <v>42317.723309496752</v>
      </c>
      <c r="AJ18" s="16">
        <v>42196.053007409682</v>
      </c>
      <c r="AK18" s="16">
        <v>41338.722464375009</v>
      </c>
      <c r="AL18" s="16">
        <v>40731.04605066021</v>
      </c>
      <c r="AM18" s="16">
        <v>40230.832560766859</v>
      </c>
      <c r="AN18" s="16">
        <v>39764.957224016958</v>
      </c>
      <c r="AO18" s="16">
        <v>39305.255430351674</v>
      </c>
      <c r="AP18" s="16">
        <v>38946.182000135603</v>
      </c>
      <c r="AQ18" s="16">
        <v>38611.716142501347</v>
      </c>
      <c r="AR18" s="16">
        <v>38236.927856504379</v>
      </c>
      <c r="AS18" s="16">
        <v>37868.956785624017</v>
      </c>
      <c r="AT18" s="16">
        <v>37508.915932481541</v>
      </c>
      <c r="AU18" s="16">
        <v>37227.232644336218</v>
      </c>
      <c r="AV18" s="16">
        <v>36930.449057861682</v>
      </c>
      <c r="AW18" s="16">
        <v>36657.265503719173</v>
      </c>
      <c r="AX18" s="16">
        <v>36375.348152836334</v>
      </c>
      <c r="AY18" s="16">
        <v>36099.714489053476</v>
      </c>
      <c r="AZ18" s="16">
        <v>35820.947488718033</v>
      </c>
      <c r="BA18" s="16">
        <v>35560.185808077127</v>
      </c>
      <c r="BB18" s="16">
        <v>35321.785339527967</v>
      </c>
      <c r="BC18" s="16">
        <v>35079.675227602071</v>
      </c>
      <c r="BD18" s="16">
        <v>34837.134498391213</v>
      </c>
      <c r="BE18" s="16">
        <v>34672.17276960532</v>
      </c>
      <c r="BF18" s="16">
        <v>34522.249175779412</v>
      </c>
      <c r="BG18" s="16">
        <v>34371.297935802613</v>
      </c>
      <c r="BH18" s="16">
        <v>34222.500703424252</v>
      </c>
      <c r="BI18" s="16">
        <v>34114.519375504373</v>
      </c>
      <c r="BJ18" s="16">
        <v>33982.77213301984</v>
      </c>
      <c r="BK18" s="16">
        <v>33836.072571380879</v>
      </c>
      <c r="BL18" s="16">
        <v>33686.448611890941</v>
      </c>
      <c r="BM18" s="16">
        <v>33543.655046150889</v>
      </c>
      <c r="BN18" s="16">
        <v>33417.237271094513</v>
      </c>
    </row>
    <row r="19" spans="1:66" ht="14.1">
      <c r="E19" t="s">
        <v>26</v>
      </c>
      <c r="F19" s="16">
        <v>4371.0550686426304</v>
      </c>
      <c r="G19" s="16">
        <v>4494.2129358802167</v>
      </c>
      <c r="H19" s="16">
        <v>4608.4699487961507</v>
      </c>
      <c r="I19" s="16">
        <v>4723.0167754811991</v>
      </c>
      <c r="J19" s="16">
        <v>4596.3960749697844</v>
      </c>
      <c r="K19" s="16">
        <v>4699.3156679774575</v>
      </c>
      <c r="L19" s="16">
        <v>4798.2534180590465</v>
      </c>
      <c r="M19" s="16">
        <v>4865.406291133806</v>
      </c>
      <c r="N19" s="16">
        <v>4861.6867574609569</v>
      </c>
      <c r="O19" s="16">
        <v>4888.9395933214646</v>
      </c>
      <c r="P19" s="16">
        <v>4918.9517108516438</v>
      </c>
      <c r="Q19" s="16">
        <v>4945.8355725179199</v>
      </c>
      <c r="R19" s="16">
        <v>4960.5960379013841</v>
      </c>
      <c r="S19" s="16">
        <v>4856.3675991908322</v>
      </c>
      <c r="T19" s="16">
        <v>4871.6484009286714</v>
      </c>
      <c r="U19" s="16">
        <v>4860.2827462461919</v>
      </c>
      <c r="V19" s="16">
        <v>4640.1084728888536</v>
      </c>
      <c r="W19" s="16">
        <v>4598.136705576766</v>
      </c>
      <c r="X19" s="16">
        <v>4504.0772789790162</v>
      </c>
      <c r="Y19" s="16">
        <v>4356.4344929985782</v>
      </c>
      <c r="Z19" s="16">
        <v>4293.0257026984791</v>
      </c>
      <c r="AA19" s="16">
        <v>4128.294122648671</v>
      </c>
      <c r="AB19" s="16">
        <v>4008.975962335111</v>
      </c>
      <c r="AC19" s="16">
        <v>3953.727003813055</v>
      </c>
      <c r="AD19" s="16">
        <v>3903.7091154408281</v>
      </c>
      <c r="AE19" s="16">
        <v>3860.390937225643</v>
      </c>
      <c r="AF19" s="16">
        <v>3828.69903936433</v>
      </c>
      <c r="AG19" s="16">
        <v>3785.4635318554911</v>
      </c>
      <c r="AH19" s="16">
        <v>3713.3819258157541</v>
      </c>
      <c r="AI19" s="16">
        <v>3661.4608991204891</v>
      </c>
      <c r="AJ19" s="16">
        <v>3611.7932233745059</v>
      </c>
      <c r="AK19" s="16">
        <v>3602.1962978058909</v>
      </c>
      <c r="AL19" s="16">
        <v>3567.1180393317809</v>
      </c>
      <c r="AM19" s="16">
        <v>3470.0201411080338</v>
      </c>
      <c r="AN19" s="16">
        <v>3372.5199123733332</v>
      </c>
      <c r="AO19" s="16">
        <v>3274.138766215257</v>
      </c>
      <c r="AP19" s="16">
        <v>3174.1727618882728</v>
      </c>
      <c r="AQ19" s="16">
        <v>3073.903294965387</v>
      </c>
      <c r="AR19" s="16">
        <v>2973.7801521498241</v>
      </c>
      <c r="AS19" s="16">
        <v>2874.1710651155399</v>
      </c>
      <c r="AT19" s="16">
        <v>2775.1176815141962</v>
      </c>
      <c r="AU19" s="16">
        <v>2692.4643429182902</v>
      </c>
      <c r="AV19" s="16">
        <v>2615.186021222084</v>
      </c>
      <c r="AW19" s="16">
        <v>2541.2485493424451</v>
      </c>
      <c r="AX19" s="16">
        <v>2469.4923121471161</v>
      </c>
      <c r="AY19" s="16">
        <v>2399.528230151348</v>
      </c>
      <c r="AZ19" s="16">
        <v>2330.982320145391</v>
      </c>
      <c r="BA19" s="16">
        <v>2263.7473899809111</v>
      </c>
      <c r="BB19" s="16">
        <v>2197.7933053171269</v>
      </c>
      <c r="BC19" s="16">
        <v>2132.9326416073491</v>
      </c>
      <c r="BD19" s="16">
        <v>2069.2780237829252</v>
      </c>
      <c r="BE19" s="16">
        <v>2017.273974952823</v>
      </c>
      <c r="BF19" s="16">
        <v>1966.2754382711489</v>
      </c>
      <c r="BG19" s="16">
        <v>1916.2799912284161</v>
      </c>
      <c r="BH19" s="16">
        <v>1867.195922494401</v>
      </c>
      <c r="BI19" s="16">
        <v>1819.1311433093499</v>
      </c>
      <c r="BJ19" s="16">
        <v>1771.937633991281</v>
      </c>
      <c r="BK19" s="16">
        <v>1725.5486956372911</v>
      </c>
      <c r="BL19" s="16">
        <v>1680.097957142061</v>
      </c>
      <c r="BM19" s="16">
        <v>1635.4978231830919</v>
      </c>
      <c r="BN19" s="16">
        <v>1591.984693245776</v>
      </c>
    </row>
    <row r="20" spans="1:66" ht="14.1">
      <c r="E20" t="s">
        <v>27</v>
      </c>
      <c r="F20" s="16">
        <v>819.97524190854506</v>
      </c>
      <c r="G20" s="16">
        <v>828.0017286520922</v>
      </c>
      <c r="H20" s="16">
        <v>1085.1429139052391</v>
      </c>
      <c r="I20" s="16">
        <v>1158.256217533499</v>
      </c>
      <c r="J20" s="16">
        <v>1294.5870452996451</v>
      </c>
      <c r="K20" s="16">
        <v>850.67438092522423</v>
      </c>
      <c r="L20" s="16">
        <v>38.592400303365032</v>
      </c>
      <c r="M20" s="16">
        <v>-1334.618596753277</v>
      </c>
      <c r="N20" s="16">
        <v>-3370.636542665608</v>
      </c>
      <c r="O20" s="16">
        <v>-5881.7403115761681</v>
      </c>
      <c r="P20" s="16">
        <v>-5840.6097105786448</v>
      </c>
      <c r="Q20" s="16">
        <v>-8163.9905713630314</v>
      </c>
      <c r="R20" s="16">
        <v>-10155.899721608021</v>
      </c>
      <c r="S20" s="16">
        <v>-9621.5624173653105</v>
      </c>
      <c r="T20" s="16">
        <v>-6746.7760646318911</v>
      </c>
      <c r="U20" s="16">
        <v>-909.81870967752047</v>
      </c>
      <c r="V20" s="16">
        <v>1895.2611011701449</v>
      </c>
      <c r="W20" s="16">
        <v>7426.246871923152</v>
      </c>
      <c r="X20" s="16">
        <v>-13411.9965960175</v>
      </c>
      <c r="Y20" s="16">
        <v>-11081.405660283801</v>
      </c>
      <c r="Z20" s="16">
        <v>-10565.307562466491</v>
      </c>
      <c r="AA20" s="16">
        <v>-12067.10591864231</v>
      </c>
      <c r="AB20" s="16">
        <v>-10202.07543572356</v>
      </c>
      <c r="AC20" s="16">
        <v>-7134.8699893356697</v>
      </c>
      <c r="AD20" s="16">
        <v>-10405.283669066261</v>
      </c>
      <c r="AE20" s="16">
        <v>-11945.16340827034</v>
      </c>
      <c r="AF20" s="16">
        <v>-11969.11009392256</v>
      </c>
      <c r="AG20" s="16">
        <v>-12080.174618702729</v>
      </c>
      <c r="AH20" s="16">
        <v>-11085.27178070887</v>
      </c>
      <c r="AI20" s="16">
        <v>-7702.6878138183429</v>
      </c>
      <c r="AJ20" s="16">
        <v>-8060.2252194320736</v>
      </c>
      <c r="AK20" s="16">
        <v>-7272.2101365835306</v>
      </c>
      <c r="AL20" s="16">
        <v>-6314.9021834546211</v>
      </c>
      <c r="AM20" s="16">
        <v>-6131.5328382768957</v>
      </c>
      <c r="AN20" s="16">
        <v>-6051.1349543647902</v>
      </c>
      <c r="AO20" s="16">
        <v>-6773.1877248114397</v>
      </c>
      <c r="AP20" s="16">
        <v>-8937.3453370162752</v>
      </c>
      <c r="AQ20" s="16">
        <v>-10487.72693479515</v>
      </c>
      <c r="AR20" s="16">
        <v>-12435.137644175131</v>
      </c>
      <c r="AS20" s="16">
        <v>-13576.10471431541</v>
      </c>
      <c r="AT20" s="16">
        <v>-14123.70721097042</v>
      </c>
      <c r="AU20" s="16">
        <v>-15107.45469470195</v>
      </c>
      <c r="AV20" s="16">
        <v>-15932.17598245762</v>
      </c>
      <c r="AW20" s="16">
        <v>-16834.496511115911</v>
      </c>
      <c r="AX20" s="16">
        <v>-17661.539963993451</v>
      </c>
      <c r="AY20" s="16">
        <v>-18547.650187772892</v>
      </c>
      <c r="AZ20" s="16">
        <v>-19741.12495822756</v>
      </c>
      <c r="BA20" s="16">
        <v>-21421.519770765881</v>
      </c>
      <c r="BB20" s="16">
        <v>-22578.453638518251</v>
      </c>
      <c r="BC20" s="16">
        <v>-23731.10441046573</v>
      </c>
      <c r="BD20" s="16">
        <v>-24830.126145336519</v>
      </c>
      <c r="BE20" s="16">
        <v>-25873.847335031071</v>
      </c>
      <c r="BF20" s="16">
        <v>-26458.287318640541</v>
      </c>
      <c r="BG20" s="16">
        <v>-26534.965372242721</v>
      </c>
      <c r="BH20" s="16">
        <v>-26319.688653278168</v>
      </c>
      <c r="BI20" s="16">
        <v>-25837.80599725679</v>
      </c>
      <c r="BJ20" s="16">
        <v>-25902.38739347782</v>
      </c>
      <c r="BK20" s="16">
        <v>-25908.979510107849</v>
      </c>
      <c r="BL20" s="16">
        <v>-25838.15693085147</v>
      </c>
      <c r="BM20" s="16">
        <v>-25615.98327462903</v>
      </c>
      <c r="BN20" s="16">
        <v>-25480.237098294991</v>
      </c>
    </row>
    <row r="21" spans="1:66" ht="14.1">
      <c r="E21" t="s">
        <v>28</v>
      </c>
      <c r="F21" s="16">
        <v>69272.856188295846</v>
      </c>
      <c r="G21" s="16">
        <v>70280.374944298237</v>
      </c>
      <c r="H21" s="16">
        <v>71667.955085627807</v>
      </c>
      <c r="I21" s="16">
        <v>71629.315111214368</v>
      </c>
      <c r="J21" s="16">
        <v>73098.74505675424</v>
      </c>
      <c r="K21" s="16">
        <v>73228.554544850645</v>
      </c>
      <c r="L21" s="16">
        <v>74654.490149756792</v>
      </c>
      <c r="M21" s="16">
        <v>76204.494808933116</v>
      </c>
      <c r="N21" s="16">
        <v>71895.831417162539</v>
      </c>
      <c r="O21" s="16">
        <v>71146.769726144266</v>
      </c>
      <c r="P21" s="16">
        <v>73190.33663975852</v>
      </c>
      <c r="Q21" s="16">
        <v>73861.126210715505</v>
      </c>
      <c r="R21" s="16">
        <v>71907.257837497877</v>
      </c>
      <c r="S21" s="16">
        <v>74602.685670644918</v>
      </c>
      <c r="T21" s="16">
        <v>77302.409591350632</v>
      </c>
      <c r="U21" s="16">
        <v>85207.655800994849</v>
      </c>
      <c r="V21" s="16">
        <v>88233.067051500242</v>
      </c>
      <c r="W21" s="16">
        <v>91549.703769479587</v>
      </c>
      <c r="X21" s="16">
        <v>70301.646222839379</v>
      </c>
      <c r="Y21" s="16">
        <v>69986.268495178345</v>
      </c>
      <c r="Z21" s="16">
        <v>71106.036449983992</v>
      </c>
      <c r="AA21" s="16">
        <v>69464.685651560823</v>
      </c>
      <c r="AB21" s="16">
        <v>73540.725776929801</v>
      </c>
      <c r="AC21" s="16">
        <v>75919.715301476623</v>
      </c>
      <c r="AD21" s="16">
        <v>73465.838485625412</v>
      </c>
      <c r="AE21" s="16">
        <v>71704.656841021046</v>
      </c>
      <c r="AF21" s="16">
        <v>69563.776999119</v>
      </c>
      <c r="AG21" s="16">
        <v>70929.531914693551</v>
      </c>
      <c r="AH21" s="16">
        <v>72103.313934450853</v>
      </c>
      <c r="AI21" s="16">
        <v>77025.116124395616</v>
      </c>
      <c r="AJ21" s="16">
        <v>73793.158448991046</v>
      </c>
      <c r="AK21" s="16">
        <v>75307.348814282159</v>
      </c>
      <c r="AL21" s="16">
        <v>74925.865306479027</v>
      </c>
      <c r="AM21" s="16">
        <v>73649.020622385171</v>
      </c>
      <c r="AN21" s="16">
        <v>72122.053884700072</v>
      </c>
      <c r="AO21" s="16">
        <v>69700.308569491928</v>
      </c>
      <c r="AP21" s="16">
        <v>66526.613497394224</v>
      </c>
      <c r="AQ21" s="16">
        <v>63857.721327852712</v>
      </c>
      <c r="AR21" s="16">
        <v>60703.389645464289</v>
      </c>
      <c r="AS21" s="16">
        <v>58295.868785954699</v>
      </c>
      <c r="AT21" s="16">
        <v>55377.138276366997</v>
      </c>
      <c r="AU21" s="16">
        <v>52848.969092993073</v>
      </c>
      <c r="AV21" s="16">
        <v>50431.497938212779</v>
      </c>
      <c r="AW21" s="16">
        <v>48032.97224724172</v>
      </c>
      <c r="AX21" s="16">
        <v>45710.434732651433</v>
      </c>
      <c r="AY21" s="16">
        <v>43236.865732369057</v>
      </c>
      <c r="AZ21" s="16">
        <v>40411.802222866987</v>
      </c>
      <c r="BA21" s="16">
        <v>37119.671386871887</v>
      </c>
      <c r="BB21" s="16">
        <v>34501.814950313128</v>
      </c>
      <c r="BC21" s="16">
        <v>32005.932990961792</v>
      </c>
      <c r="BD21" s="16">
        <v>28739.77482538098</v>
      </c>
      <c r="BE21" s="16">
        <v>26602.7355386116</v>
      </c>
      <c r="BF21" s="16">
        <v>24873.605856619321</v>
      </c>
      <c r="BG21" s="16">
        <v>23726.37882845429</v>
      </c>
      <c r="BH21" s="16">
        <v>22894.141186450939</v>
      </c>
      <c r="BI21" s="16">
        <v>22398.03643002544</v>
      </c>
      <c r="BJ21" s="16">
        <v>21476.79793875703</v>
      </c>
      <c r="BK21" s="16">
        <v>20692.05058699381</v>
      </c>
      <c r="BL21" s="16">
        <v>19974.539960232109</v>
      </c>
      <c r="BM21" s="16">
        <v>19382.511210205001</v>
      </c>
      <c r="BN21" s="16">
        <v>18802.176922538951</v>
      </c>
    </row>
    <row r="22" spans="1:66" ht="14.1">
      <c r="E22" t="s">
        <v>29</v>
      </c>
      <c r="F22" s="16">
        <v>68452.880946387304</v>
      </c>
      <c r="G22" s="16">
        <v>69452.373215646148</v>
      </c>
      <c r="H22" s="16">
        <v>70582.812171722573</v>
      </c>
      <c r="I22" s="16">
        <v>70471.058893680864</v>
      </c>
      <c r="J22" s="16">
        <v>71804.158011454594</v>
      </c>
      <c r="K22" s="16">
        <v>72377.880163925423</v>
      </c>
      <c r="L22" s="16">
        <v>74615.897749453434</v>
      </c>
      <c r="M22" s="16">
        <v>77539.113405686396</v>
      </c>
      <c r="N22" s="16">
        <v>75266.467959828151</v>
      </c>
      <c r="O22" s="16">
        <v>77028.510037720436</v>
      </c>
      <c r="P22" s="16">
        <v>79030.946350337166</v>
      </c>
      <c r="Q22" s="16">
        <v>82025.116782078534</v>
      </c>
      <c r="R22" s="16">
        <v>82063.157559105894</v>
      </c>
      <c r="S22" s="16">
        <v>84224.248088010223</v>
      </c>
      <c r="T22" s="16">
        <v>84049.185655982525</v>
      </c>
      <c r="U22" s="16">
        <v>86117.474510672371</v>
      </c>
      <c r="V22" s="16">
        <v>86337.80595033009</v>
      </c>
      <c r="W22" s="16">
        <v>84123.456897556433</v>
      </c>
      <c r="X22" s="16">
        <v>83713.642818856883</v>
      </c>
      <c r="Y22" s="16">
        <v>81067.674155462155</v>
      </c>
      <c r="Z22" s="16">
        <v>81671.344012450485</v>
      </c>
      <c r="AA22" s="16">
        <v>81531.791570203131</v>
      </c>
      <c r="AB22" s="16">
        <v>83742.801212653358</v>
      </c>
      <c r="AC22" s="16">
        <v>83054.585290812291</v>
      </c>
      <c r="AD22" s="16">
        <v>83871.122154691679</v>
      </c>
      <c r="AE22" s="16">
        <v>83649.820249291384</v>
      </c>
      <c r="AF22" s="16">
        <v>81532.887093041558</v>
      </c>
      <c r="AG22" s="16">
        <v>83009.706533396282</v>
      </c>
      <c r="AH22" s="16">
        <v>83188.58571515973</v>
      </c>
      <c r="AI22" s="16">
        <v>84727.803938213954</v>
      </c>
      <c r="AJ22" s="16">
        <v>81853.383668423121</v>
      </c>
      <c r="AK22" s="16">
        <v>82579.558950865685</v>
      </c>
      <c r="AL22" s="16">
        <v>81240.767489933642</v>
      </c>
      <c r="AM22" s="16">
        <v>79780.553460662064</v>
      </c>
      <c r="AN22" s="16">
        <v>78173.188839064867</v>
      </c>
      <c r="AO22" s="16">
        <v>76473.496294303375</v>
      </c>
      <c r="AP22" s="16">
        <v>75463.9588344105</v>
      </c>
      <c r="AQ22" s="16">
        <v>74345.448262647857</v>
      </c>
      <c r="AR22" s="16">
        <v>73138.527289639416</v>
      </c>
      <c r="AS22" s="16">
        <v>71871.973500270105</v>
      </c>
      <c r="AT22" s="16">
        <v>69500.845487337428</v>
      </c>
      <c r="AU22" s="16">
        <v>67956.423787695021</v>
      </c>
      <c r="AV22" s="16">
        <v>66363.673920670393</v>
      </c>
      <c r="AW22" s="16">
        <v>64867.468758357631</v>
      </c>
      <c r="AX22" s="16">
        <v>63371.97469664488</v>
      </c>
      <c r="AY22" s="16">
        <v>61784.515920141952</v>
      </c>
      <c r="AZ22" s="16">
        <v>60152.92718109455</v>
      </c>
      <c r="BA22" s="16">
        <v>58541.191157637768</v>
      </c>
      <c r="BB22" s="16">
        <v>57080.268588831372</v>
      </c>
      <c r="BC22" s="16">
        <v>55737.037401427522</v>
      </c>
      <c r="BD22" s="16">
        <v>53569.900970717492</v>
      </c>
      <c r="BE22" s="16">
        <v>52476.582873642677</v>
      </c>
      <c r="BF22" s="16">
        <v>51331.893175259873</v>
      </c>
      <c r="BG22" s="16">
        <v>50261.344200697007</v>
      </c>
      <c r="BH22" s="16">
        <v>49213.829839729107</v>
      </c>
      <c r="BI22" s="16">
        <v>48235.84242728223</v>
      </c>
      <c r="BJ22" s="16">
        <v>47379.185332234847</v>
      </c>
      <c r="BK22" s="16">
        <v>46601.030097101648</v>
      </c>
      <c r="BL22" s="16">
        <v>45812.696891083579</v>
      </c>
      <c r="BM22" s="16">
        <v>44998.494484834038</v>
      </c>
      <c r="BN22" s="16">
        <v>44282.414020833938</v>
      </c>
    </row>
    <row r="23" spans="1:66" ht="14.1"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1:66" s="13" customFormat="1" ht="14.1">
      <c r="A24" s="12" t="s">
        <v>30</v>
      </c>
      <c r="B24" s="12"/>
    </row>
    <row r="25" spans="1:66" ht="14.1">
      <c r="A25" s="19" t="s">
        <v>31</v>
      </c>
    </row>
    <row r="26" spans="1:66" ht="14.1">
      <c r="B26" s="14" t="s">
        <v>32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8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</row>
    <row r="27" spans="1:66" ht="14.1">
      <c r="E27" t="s">
        <v>33</v>
      </c>
      <c r="F27" s="16">
        <v>8126.1945618773643</v>
      </c>
      <c r="G27" s="16">
        <v>8106.661121873205</v>
      </c>
      <c r="H27" s="16">
        <v>8469.9964545997555</v>
      </c>
      <c r="I27" s="16">
        <v>8922.6885824844103</v>
      </c>
      <c r="J27" s="16">
        <v>9583.8002483498967</v>
      </c>
      <c r="K27" s="16">
        <v>10247.564720783121</v>
      </c>
      <c r="L27" s="16">
        <v>10378.72439895167</v>
      </c>
      <c r="M27" s="16">
        <v>10605.33388861777</v>
      </c>
      <c r="N27" s="16">
        <v>10810.458340752641</v>
      </c>
      <c r="O27" s="16">
        <v>11096.60545872784</v>
      </c>
      <c r="P27" s="16">
        <v>11648.310343290639</v>
      </c>
      <c r="Q27" s="16">
        <v>11705.871223077451</v>
      </c>
      <c r="R27" s="16">
        <v>12162.021231248529</v>
      </c>
      <c r="S27" s="16">
        <v>12697.797549640931</v>
      </c>
      <c r="T27" s="16">
        <v>12992.367162928629</v>
      </c>
      <c r="U27" s="16">
        <v>13063.44086268689</v>
      </c>
      <c r="V27" s="16">
        <v>13182.198504198999</v>
      </c>
      <c r="W27" s="16">
        <v>13284.80680960049</v>
      </c>
      <c r="X27" s="16">
        <v>13293.95970633893</v>
      </c>
      <c r="Y27" s="16">
        <v>13101.08621417426</v>
      </c>
      <c r="Z27" s="16">
        <v>13348.93753547772</v>
      </c>
      <c r="AA27" s="16">
        <v>13331.827621000641</v>
      </c>
      <c r="AB27" s="16">
        <v>13006.48771857923</v>
      </c>
      <c r="AC27" s="16">
        <v>13081.360160828841</v>
      </c>
      <c r="AD27" s="16">
        <v>13339.6466130668</v>
      </c>
      <c r="AE27" s="16">
        <v>13805.025309105529</v>
      </c>
      <c r="AF27" s="16">
        <v>13906.52080961166</v>
      </c>
      <c r="AG27" s="16">
        <v>14803.70297891434</v>
      </c>
      <c r="AH27" s="16">
        <v>15126.124771992951</v>
      </c>
      <c r="AI27" s="16">
        <v>14654.70468023272</v>
      </c>
      <c r="AJ27" s="16">
        <v>13175.66592208733</v>
      </c>
      <c r="AK27" s="16">
        <v>14392.458510567651</v>
      </c>
      <c r="AL27" s="16">
        <v>15136.06345285677</v>
      </c>
      <c r="AM27" s="16">
        <v>15266.53609680025</v>
      </c>
      <c r="AN27" s="16">
        <v>15146.85249805272</v>
      </c>
      <c r="AO27" s="16">
        <v>14992.030690104441</v>
      </c>
      <c r="AP27" s="16">
        <v>14742.768425476659</v>
      </c>
      <c r="AQ27" s="16">
        <v>14443.411856381281</v>
      </c>
      <c r="AR27" s="16">
        <v>14019.99399312174</v>
      </c>
      <c r="AS27" s="16">
        <v>13478.050386523249</v>
      </c>
      <c r="AT27" s="16">
        <v>12818.22222894375</v>
      </c>
      <c r="AU27" s="16">
        <v>12018.667048697451</v>
      </c>
      <c r="AV27" s="16">
        <v>11206.966781897379</v>
      </c>
      <c r="AW27" s="16">
        <v>10368.27001381718</v>
      </c>
      <c r="AX27" s="16">
        <v>9573.7207429681166</v>
      </c>
      <c r="AY27" s="16">
        <v>8738.9976258976531</v>
      </c>
      <c r="AZ27" s="16">
        <v>7969.462877298889</v>
      </c>
      <c r="BA27" s="16">
        <v>7190.1785919775384</v>
      </c>
      <c r="BB27" s="16">
        <v>6502.4875577186776</v>
      </c>
      <c r="BC27" s="16">
        <v>5886.7957945973694</v>
      </c>
      <c r="BD27" s="16">
        <v>5255.905572065536</v>
      </c>
      <c r="BE27" s="16">
        <v>4742.1118640319837</v>
      </c>
      <c r="BF27" s="16">
        <v>4236.3146466567496</v>
      </c>
      <c r="BG27" s="16">
        <v>3759.4924336066242</v>
      </c>
      <c r="BH27" s="16">
        <v>3303.8408019191938</v>
      </c>
      <c r="BI27" s="16">
        <v>2850.251972189079</v>
      </c>
      <c r="BJ27" s="16">
        <v>2522.9629070235692</v>
      </c>
      <c r="BK27" s="16">
        <v>2201.1180446802191</v>
      </c>
      <c r="BL27" s="16">
        <v>1884.207749782008</v>
      </c>
      <c r="BM27" s="16">
        <v>1651.1149359981721</v>
      </c>
      <c r="BN27" s="16">
        <v>1468.392677620122</v>
      </c>
    </row>
    <row r="28" spans="1:66" ht="14.1">
      <c r="E28" t="s">
        <v>23</v>
      </c>
      <c r="F28" s="16">
        <v>15751.45711994243</v>
      </c>
      <c r="G28" s="16">
        <v>16260.76363518461</v>
      </c>
      <c r="H28" s="16">
        <v>17758.18993501156</v>
      </c>
      <c r="I28" s="16">
        <v>16839.732611162879</v>
      </c>
      <c r="J28" s="16">
        <v>16497.45758755245</v>
      </c>
      <c r="K28" s="16">
        <v>15618.085712577749</v>
      </c>
      <c r="L28" s="16">
        <v>17083.054848425389</v>
      </c>
      <c r="M28" s="16">
        <v>18888.501120561908</v>
      </c>
      <c r="N28" s="16">
        <v>17101.107279390879</v>
      </c>
      <c r="O28" s="16">
        <v>18186.15114503909</v>
      </c>
      <c r="P28" s="16">
        <v>18370.06129168706</v>
      </c>
      <c r="Q28" s="16">
        <v>20332.557983234979</v>
      </c>
      <c r="R28" s="16">
        <v>19826.561624475569</v>
      </c>
      <c r="S28" s="16">
        <v>20715.3723283254</v>
      </c>
      <c r="T28" s="16">
        <v>20063.14899996138</v>
      </c>
      <c r="U28" s="16">
        <v>21585.171872315928</v>
      </c>
      <c r="V28" s="16">
        <v>21864.59912301429</v>
      </c>
      <c r="W28" s="16">
        <v>20354.04801439865</v>
      </c>
      <c r="X28" s="16">
        <v>21480.730358969609</v>
      </c>
      <c r="Y28" s="16">
        <v>18989.974763630609</v>
      </c>
      <c r="Z28" s="16">
        <v>18897.274228602691</v>
      </c>
      <c r="AA28" s="16">
        <v>18238.205068148101</v>
      </c>
      <c r="AB28" s="16">
        <v>19945.036100062269</v>
      </c>
      <c r="AC28" s="16">
        <v>19006.798121776079</v>
      </c>
      <c r="AD28" s="16">
        <v>18818.737812995831</v>
      </c>
      <c r="AE28" s="16">
        <v>18599.558463781781</v>
      </c>
      <c r="AF28" s="16">
        <v>17094.00307321069</v>
      </c>
      <c r="AG28" s="16">
        <v>17648.574192506359</v>
      </c>
      <c r="AH28" s="16">
        <v>17397.469601782199</v>
      </c>
      <c r="AI28" s="16">
        <v>19264.921922553571</v>
      </c>
      <c r="AJ28" s="16">
        <v>18284.708741332452</v>
      </c>
      <c r="AK28" s="16">
        <v>18446.312509933741</v>
      </c>
      <c r="AL28" s="16">
        <v>17073.91003084468</v>
      </c>
      <c r="AM28" s="16">
        <v>16159.57093004962</v>
      </c>
      <c r="AN28" s="16">
        <v>15199.61350958267</v>
      </c>
      <c r="AO28" s="16">
        <v>14238.32515780519</v>
      </c>
      <c r="AP28" s="16">
        <v>13944.80549720509</v>
      </c>
      <c r="AQ28" s="16">
        <v>13599.024381642401</v>
      </c>
      <c r="AR28" s="16">
        <v>13323.749090068261</v>
      </c>
      <c r="AS28" s="16">
        <v>13081.49809394488</v>
      </c>
      <c r="AT28" s="16">
        <v>12051.238242126379</v>
      </c>
      <c r="AU28" s="16">
        <v>11702.686569943649</v>
      </c>
      <c r="AV28" s="16">
        <v>11325.50568638927</v>
      </c>
      <c r="AW28" s="16">
        <v>11053.571589335779</v>
      </c>
      <c r="AX28" s="16">
        <v>10738.338364282259</v>
      </c>
      <c r="AY28" s="16">
        <v>10332.520754331361</v>
      </c>
      <c r="AZ28" s="16">
        <v>9848.345859417288</v>
      </c>
      <c r="BA28" s="16">
        <v>9359.6203765954997</v>
      </c>
      <c r="BB28" s="16">
        <v>8904.8930730616103</v>
      </c>
      <c r="BC28" s="16">
        <v>8496.8644995945506</v>
      </c>
      <c r="BD28" s="16">
        <v>7340.0243308323343</v>
      </c>
      <c r="BE28" s="16">
        <v>6985.0326054606676</v>
      </c>
      <c r="BF28" s="16">
        <v>6552.3733493666596</v>
      </c>
      <c r="BG28" s="16">
        <v>6160.3171397801189</v>
      </c>
      <c r="BH28" s="16">
        <v>5765.5535175847226</v>
      </c>
      <c r="BI28" s="16">
        <v>5393.7679654563262</v>
      </c>
      <c r="BJ28" s="16">
        <v>5037.2365447496113</v>
      </c>
      <c r="BK28" s="16">
        <v>4766.1557842493521</v>
      </c>
      <c r="BL28" s="16">
        <v>4480.4063970348834</v>
      </c>
      <c r="BM28" s="16">
        <v>4076.8191807841408</v>
      </c>
      <c r="BN28" s="16">
        <v>3700.964251555873</v>
      </c>
    </row>
    <row r="29" spans="1:66" ht="14.1">
      <c r="E29" t="s">
        <v>24</v>
      </c>
      <c r="F29" s="16">
        <v>3579.9241346438948</v>
      </c>
      <c r="G29" s="16">
        <v>3728.6111222987829</v>
      </c>
      <c r="H29" s="16">
        <v>3374.0926125681881</v>
      </c>
      <c r="I29" s="16">
        <v>3213.46424400559</v>
      </c>
      <c r="J29" s="16">
        <v>3082.8039477327038</v>
      </c>
      <c r="K29" s="16">
        <v>3174.4319661035479</v>
      </c>
      <c r="L29" s="16">
        <v>3365.5491486420492</v>
      </c>
      <c r="M29" s="16">
        <v>3253.356814266921</v>
      </c>
      <c r="N29" s="16">
        <v>3237.012727829941</v>
      </c>
      <c r="O29" s="16">
        <v>3412.9403172224529</v>
      </c>
      <c r="P29" s="16">
        <v>3443.2215068220412</v>
      </c>
      <c r="Q29" s="16">
        <v>3558.481017277556</v>
      </c>
      <c r="R29" s="16">
        <v>3680.4558967406151</v>
      </c>
      <c r="S29" s="16">
        <v>3916.5350179642101</v>
      </c>
      <c r="T29" s="16">
        <v>3952.997270519284</v>
      </c>
      <c r="U29" s="16">
        <v>4061.6484302342869</v>
      </c>
      <c r="V29" s="16">
        <v>4171.1765319764372</v>
      </c>
      <c r="W29" s="16">
        <v>4431.1900620868064</v>
      </c>
      <c r="X29" s="16">
        <v>4322.4399267639474</v>
      </c>
      <c r="Y29" s="16">
        <v>4274.5913164439062</v>
      </c>
      <c r="Z29" s="16">
        <v>4591.1325441158442</v>
      </c>
      <c r="AA29" s="16">
        <v>4627.3865476130059</v>
      </c>
      <c r="AB29" s="16">
        <v>4703.1898738720029</v>
      </c>
      <c r="AC29" s="16">
        <v>4836.3461555290796</v>
      </c>
      <c r="AD29" s="16">
        <v>5006.9811906990517</v>
      </c>
      <c r="AE29" s="16">
        <v>5137.3234307296034</v>
      </c>
      <c r="AF29" s="16">
        <v>4883.0727657886491</v>
      </c>
      <c r="AG29" s="16">
        <v>4928.4399302853481</v>
      </c>
      <c r="AH29" s="16">
        <v>4825.0737740304521</v>
      </c>
      <c r="AI29" s="16">
        <v>4861.0458918188206</v>
      </c>
      <c r="AJ29" s="16">
        <v>4618.3537995997167</v>
      </c>
      <c r="AK29" s="16">
        <v>4834.0899997077759</v>
      </c>
      <c r="AL29" s="16">
        <v>4767.245025926115</v>
      </c>
      <c r="AM29" s="16">
        <v>4683.3403693865876</v>
      </c>
      <c r="AN29" s="16">
        <v>4721.069538822986</v>
      </c>
      <c r="AO29" s="16">
        <v>4695.0040584819963</v>
      </c>
      <c r="AP29" s="16">
        <v>4687.4255258953444</v>
      </c>
      <c r="AQ29" s="16">
        <v>4647.0998304465547</v>
      </c>
      <c r="AR29" s="16">
        <v>4612.3871530002098</v>
      </c>
      <c r="AS29" s="16">
        <v>4597.3855116111909</v>
      </c>
      <c r="AT29" s="16">
        <v>4372.2487504603068</v>
      </c>
      <c r="AU29" s="16">
        <v>4339.0689272062982</v>
      </c>
      <c r="AV29" s="16">
        <v>4308.1957437570436</v>
      </c>
      <c r="AW29" s="16">
        <v>4268.0026147706694</v>
      </c>
      <c r="AX29" s="16">
        <v>4234.6353407242532</v>
      </c>
      <c r="AY29" s="16">
        <v>4233.9191107962588</v>
      </c>
      <c r="AZ29" s="16">
        <v>4202.2921057735002</v>
      </c>
      <c r="BA29" s="16">
        <v>4186.4569811970341</v>
      </c>
      <c r="BB29" s="16">
        <v>4172.348055425331</v>
      </c>
      <c r="BC29" s="16">
        <v>4159.9592624855577</v>
      </c>
      <c r="BD29" s="16">
        <v>4093.3183696320239</v>
      </c>
      <c r="BE29" s="16">
        <v>4086.2453342662679</v>
      </c>
      <c r="BF29" s="16">
        <v>4081.7679632509412</v>
      </c>
      <c r="BG29" s="16">
        <v>4082.3113824749371</v>
      </c>
      <c r="BH29" s="16">
        <v>4084.7898646137401</v>
      </c>
      <c r="BI29" s="16">
        <v>4089.7458565635452</v>
      </c>
      <c r="BJ29" s="16">
        <v>4097.5624677909891</v>
      </c>
      <c r="BK29" s="16">
        <v>4106.9319330864682</v>
      </c>
      <c r="BL29" s="16">
        <v>4117.9933002813459</v>
      </c>
      <c r="BM29" s="16">
        <v>4129.9927568220519</v>
      </c>
      <c r="BN29" s="16">
        <v>4144.4726304300912</v>
      </c>
    </row>
    <row r="30" spans="1:66" ht="14.1">
      <c r="E30" t="s">
        <v>25</v>
      </c>
      <c r="F30" s="16">
        <v>33792.883792640801</v>
      </c>
      <c r="G30" s="16">
        <v>34022.507497623643</v>
      </c>
      <c r="H30" s="16">
        <v>33570.976096954393</v>
      </c>
      <c r="I30" s="16">
        <v>33956.386055454059</v>
      </c>
      <c r="J30" s="16">
        <v>35133.357696970474</v>
      </c>
      <c r="K30" s="16">
        <v>35734.697114699833</v>
      </c>
      <c r="L30" s="16">
        <v>36038.256988676847</v>
      </c>
      <c r="M30" s="16">
        <v>36893.059160199897</v>
      </c>
      <c r="N30" s="16">
        <v>36287.57602729107</v>
      </c>
      <c r="O30" s="16">
        <v>36468.192719340499</v>
      </c>
      <c r="P30" s="16">
        <v>37614.876691713253</v>
      </c>
      <c r="Q30" s="16">
        <v>38445.135385291032</v>
      </c>
      <c r="R30" s="16">
        <v>38452.902957963292</v>
      </c>
      <c r="S30" s="16">
        <v>39075.42676975514</v>
      </c>
      <c r="T30" s="16">
        <v>39219.068962221187</v>
      </c>
      <c r="U30" s="16">
        <v>39571.899890630833</v>
      </c>
      <c r="V30" s="16">
        <v>39427.397347479411</v>
      </c>
      <c r="W30" s="16">
        <v>38508.095057663348</v>
      </c>
      <c r="X30" s="16">
        <v>37332.251308305429</v>
      </c>
      <c r="Y30" s="16">
        <v>37535.958522506568</v>
      </c>
      <c r="Z30" s="16">
        <v>37711.495238636977</v>
      </c>
      <c r="AA30" s="16">
        <v>38362.26954703615</v>
      </c>
      <c r="AB30" s="16">
        <v>39203.363521824562</v>
      </c>
      <c r="AC30" s="16">
        <v>39306.762181725338</v>
      </c>
      <c r="AD30" s="16">
        <v>39922.7718055964</v>
      </c>
      <c r="AE30" s="16">
        <v>39415.789030060478</v>
      </c>
      <c r="AF30" s="16">
        <v>39042.960218724656</v>
      </c>
      <c r="AG30" s="16">
        <v>39082.390698957628</v>
      </c>
      <c r="AH30" s="16">
        <v>39368.286753731292</v>
      </c>
      <c r="AI30" s="16">
        <v>39518.641021140887</v>
      </c>
      <c r="AJ30" s="16">
        <v>39425.54384512121</v>
      </c>
      <c r="AK30" s="16">
        <v>38620.069282765049</v>
      </c>
      <c r="AL30" s="16">
        <v>38059.367736017462</v>
      </c>
      <c r="AM30" s="16">
        <v>37597.155744748299</v>
      </c>
      <c r="AN30" s="16">
        <v>37166.639997459213</v>
      </c>
      <c r="AO30" s="16">
        <v>36741.729223219038</v>
      </c>
      <c r="AP30" s="16">
        <v>36408.477389814383</v>
      </c>
      <c r="AQ30" s="16">
        <v>36098.292857193119</v>
      </c>
      <c r="AR30" s="16">
        <v>35746.780049539091</v>
      </c>
      <c r="AS30" s="16">
        <v>35400.588453586643</v>
      </c>
      <c r="AT30" s="16">
        <v>35061.773132274342</v>
      </c>
      <c r="AU30" s="16">
        <v>34793.24592354468</v>
      </c>
      <c r="AV30" s="16">
        <v>34510.547126844482</v>
      </c>
      <c r="AW30" s="16">
        <v>34249.858265887393</v>
      </c>
      <c r="AX30" s="16">
        <v>33980.955578887842</v>
      </c>
      <c r="AY30" s="16">
        <v>33717.921216759358</v>
      </c>
      <c r="AZ30" s="16">
        <v>33453.430074660813</v>
      </c>
      <c r="BA30" s="16">
        <v>33205.777654504578</v>
      </c>
      <c r="BB30" s="16">
        <v>32978.935223224362</v>
      </c>
      <c r="BC30" s="16">
        <v>32748.537943161729</v>
      </c>
      <c r="BD30" s="16">
        <v>32517.708104554509</v>
      </c>
      <c r="BE30" s="16">
        <v>32361.20054000321</v>
      </c>
      <c r="BF30" s="16">
        <v>32218.712461638988</v>
      </c>
      <c r="BG30" s="16">
        <v>32075.219090711718</v>
      </c>
      <c r="BH30" s="16">
        <v>31933.76713056536</v>
      </c>
      <c r="BI30" s="16">
        <v>31830.361460439311</v>
      </c>
      <c r="BJ30" s="16">
        <v>31704.61702434843</v>
      </c>
      <c r="BK30" s="16">
        <v>31564.847989234691</v>
      </c>
      <c r="BL30" s="16">
        <v>31422.381038264371</v>
      </c>
      <c r="BM30" s="16">
        <v>31286.328029751319</v>
      </c>
      <c r="BN30" s="16">
        <v>31165.580004114188</v>
      </c>
    </row>
    <row r="31" spans="1:66" ht="14.1">
      <c r="E31" t="s">
        <v>26</v>
      </c>
      <c r="F31" s="16">
        <v>3943.114843761</v>
      </c>
      <c r="G31" s="16">
        <v>4053.490208714135</v>
      </c>
      <c r="H31" s="16">
        <v>4155.4982918697824</v>
      </c>
      <c r="I31" s="16">
        <v>4258.3736048143737</v>
      </c>
      <c r="J31" s="16">
        <v>4142.4834030932479</v>
      </c>
      <c r="K31" s="16">
        <v>4234.5138945425988</v>
      </c>
      <c r="L31" s="16">
        <v>4322.4105568753039</v>
      </c>
      <c r="M31" s="16">
        <v>4383.88162653171</v>
      </c>
      <c r="N31" s="16">
        <v>4382.3146435590279</v>
      </c>
      <c r="O31" s="16">
        <v>4408.2468195561178</v>
      </c>
      <c r="P31" s="16">
        <v>4434.5633502413211</v>
      </c>
      <c r="Q31" s="16">
        <v>4457.6683229025284</v>
      </c>
      <c r="R31" s="16">
        <v>4468.9149716222946</v>
      </c>
      <c r="S31" s="16">
        <v>4375.0104850215394</v>
      </c>
      <c r="T31" s="16">
        <v>4388.9774342791543</v>
      </c>
      <c r="U31" s="16">
        <v>4378.2979179897802</v>
      </c>
      <c r="V31" s="16">
        <v>4181.7615086289516</v>
      </c>
      <c r="W31" s="16">
        <v>4143.9617197080097</v>
      </c>
      <c r="X31" s="16">
        <v>4059.4482204096248</v>
      </c>
      <c r="Y31" s="16">
        <v>3927.6535894400481</v>
      </c>
      <c r="Z31" s="16">
        <v>3871.670532727172</v>
      </c>
      <c r="AA31" s="16">
        <v>3724.6524301970589</v>
      </c>
      <c r="AB31" s="16">
        <v>3618.6264952923921</v>
      </c>
      <c r="AC31" s="16">
        <v>3569.6605244596872</v>
      </c>
      <c r="AD31" s="16">
        <v>3525.876975920713</v>
      </c>
      <c r="AE31" s="16">
        <v>3487.8272949084949</v>
      </c>
      <c r="AF31" s="16">
        <v>3460.678767352797</v>
      </c>
      <c r="AG31" s="16">
        <v>3422.2815565735118</v>
      </c>
      <c r="AH31" s="16">
        <v>3358.3579591975858</v>
      </c>
      <c r="AI31" s="16">
        <v>3312.699815013239</v>
      </c>
      <c r="AJ31" s="16">
        <v>3268.870119757104</v>
      </c>
      <c r="AK31" s="16">
        <v>3261.5672554341481</v>
      </c>
      <c r="AL31" s="16">
        <v>3230.576952200297</v>
      </c>
      <c r="AM31" s="16">
        <v>3144.218932160145</v>
      </c>
      <c r="AN31" s="16">
        <v>3057.4939662373481</v>
      </c>
      <c r="AO31" s="16">
        <v>2969.9845330191429</v>
      </c>
      <c r="AP31" s="16">
        <v>2881.0511277844089</v>
      </c>
      <c r="AQ31" s="16">
        <v>2791.843562821176</v>
      </c>
      <c r="AR31" s="16">
        <v>2702.760656342889</v>
      </c>
      <c r="AS31" s="16">
        <v>2614.1268608405589</v>
      </c>
      <c r="AT31" s="16">
        <v>2525.9792840995151</v>
      </c>
      <c r="AU31" s="16">
        <v>2452.307921342378</v>
      </c>
      <c r="AV31" s="16">
        <v>2383.426721305882</v>
      </c>
      <c r="AW31" s="16">
        <v>2317.516671599717</v>
      </c>
      <c r="AX31" s="16">
        <v>2253.5418685436739</v>
      </c>
      <c r="AY31" s="16">
        <v>2191.1563891873889</v>
      </c>
      <c r="AZ31" s="16">
        <v>2130.033450805327</v>
      </c>
      <c r="BA31" s="16">
        <v>2070.0786829200911</v>
      </c>
      <c r="BB31" s="16">
        <v>2011.2659088516309</v>
      </c>
      <c r="BC31" s="16">
        <v>1953.4275606070089</v>
      </c>
      <c r="BD31" s="16">
        <v>1896.6644073530019</v>
      </c>
      <c r="BE31" s="16">
        <v>1850.2934492285699</v>
      </c>
      <c r="BF31" s="16">
        <v>1804.818755518249</v>
      </c>
      <c r="BG31" s="16">
        <v>1760.238637974699</v>
      </c>
      <c r="BH31" s="16">
        <v>1716.4704427428319</v>
      </c>
      <c r="BI31" s="16">
        <v>1673.61101031917</v>
      </c>
      <c r="BJ31" s="16">
        <v>1631.527583972548</v>
      </c>
      <c r="BK31" s="16">
        <v>1590.159760493304</v>
      </c>
      <c r="BL31" s="16">
        <v>1549.6292408034669</v>
      </c>
      <c r="BM31" s="16">
        <v>1509.8556660016091</v>
      </c>
      <c r="BN31" s="16">
        <v>1471.052295688806</v>
      </c>
    </row>
    <row r="32" spans="1:66" ht="14.1">
      <c r="E32" t="s">
        <v>34</v>
      </c>
      <c r="F32" s="16">
        <v>819.97524190854506</v>
      </c>
      <c r="G32" s="16">
        <v>828.0017286520922</v>
      </c>
      <c r="H32" s="16">
        <v>1085.1429139052391</v>
      </c>
      <c r="I32" s="16">
        <v>1158.256217533499</v>
      </c>
      <c r="J32" s="16">
        <v>1294.5870452996451</v>
      </c>
      <c r="K32" s="16">
        <v>850.67438092522423</v>
      </c>
      <c r="L32" s="16">
        <v>38.592400303365032</v>
      </c>
      <c r="M32" s="16">
        <v>-1334.618596753277</v>
      </c>
      <c r="N32" s="16">
        <v>-3370.636542665608</v>
      </c>
      <c r="O32" s="16">
        <v>-5881.7403115761681</v>
      </c>
      <c r="P32" s="16">
        <v>-5840.6097105786448</v>
      </c>
      <c r="Q32" s="16">
        <v>-8163.9905713630314</v>
      </c>
      <c r="R32" s="16">
        <v>-10155.899721608021</v>
      </c>
      <c r="S32" s="16">
        <v>-9621.5624173653105</v>
      </c>
      <c r="T32" s="16">
        <v>-6746.7760646318911</v>
      </c>
      <c r="U32" s="16">
        <v>-909.81870967752047</v>
      </c>
      <c r="V32" s="16">
        <v>1895.2611011701449</v>
      </c>
      <c r="W32" s="16">
        <v>7426.246871923152</v>
      </c>
      <c r="X32" s="16">
        <v>-13411.9965960175</v>
      </c>
      <c r="Y32" s="16">
        <v>-11081.405660283801</v>
      </c>
      <c r="Z32" s="16">
        <v>-10565.307562466491</v>
      </c>
      <c r="AA32" s="16">
        <v>-12067.10591864231</v>
      </c>
      <c r="AB32" s="16">
        <v>-10202.07543572356</v>
      </c>
      <c r="AC32" s="16">
        <v>-7134.8699893356697</v>
      </c>
      <c r="AD32" s="16">
        <v>-10405.283669066261</v>
      </c>
      <c r="AE32" s="16">
        <v>-11945.16340827034</v>
      </c>
      <c r="AF32" s="16">
        <v>-11969.11009392256</v>
      </c>
      <c r="AG32" s="16">
        <v>-12080.174618702729</v>
      </c>
      <c r="AH32" s="16">
        <v>-11085.27178070887</v>
      </c>
      <c r="AI32" s="16">
        <v>-7702.6878138183429</v>
      </c>
      <c r="AJ32" s="16">
        <v>-8060.2252194320736</v>
      </c>
      <c r="AK32" s="16">
        <v>-7272.2101365835306</v>
      </c>
      <c r="AL32" s="16">
        <v>-6314.9021834546211</v>
      </c>
      <c r="AM32" s="16">
        <v>-6131.5328382768957</v>
      </c>
      <c r="AN32" s="16">
        <v>-6051.1349543647902</v>
      </c>
      <c r="AO32" s="16">
        <v>-6773.1877248114397</v>
      </c>
      <c r="AP32" s="16">
        <v>-8937.3453370162752</v>
      </c>
      <c r="AQ32" s="16">
        <v>-10487.72693479515</v>
      </c>
      <c r="AR32" s="16">
        <v>-12435.137644175131</v>
      </c>
      <c r="AS32" s="16">
        <v>-13576.10471431541</v>
      </c>
      <c r="AT32" s="16">
        <v>-14123.70721097042</v>
      </c>
      <c r="AU32" s="16">
        <v>-15107.45469470195</v>
      </c>
      <c r="AV32" s="16">
        <v>-15932.17598245762</v>
      </c>
      <c r="AW32" s="16">
        <v>-16834.496511115911</v>
      </c>
      <c r="AX32" s="16">
        <v>-17661.539963993451</v>
      </c>
      <c r="AY32" s="16">
        <v>-18547.650187772892</v>
      </c>
      <c r="AZ32" s="16">
        <v>-19741.12495822756</v>
      </c>
      <c r="BA32" s="16">
        <v>-21421.519770765881</v>
      </c>
      <c r="BB32" s="16">
        <v>-22578.453638518251</v>
      </c>
      <c r="BC32" s="16">
        <v>-23731.10441046573</v>
      </c>
      <c r="BD32" s="16">
        <v>-24830.126145336519</v>
      </c>
      <c r="BE32" s="16">
        <v>-25873.847335031071</v>
      </c>
      <c r="BF32" s="16">
        <v>-26458.287318640541</v>
      </c>
      <c r="BG32" s="16">
        <v>-26534.965372242721</v>
      </c>
      <c r="BH32" s="16">
        <v>-26319.688653278168</v>
      </c>
      <c r="BI32" s="16">
        <v>-25837.80599725679</v>
      </c>
      <c r="BJ32" s="16">
        <v>-25902.38739347782</v>
      </c>
      <c r="BK32" s="16">
        <v>-25908.979510107849</v>
      </c>
      <c r="BL32" s="16">
        <v>-25838.15693085147</v>
      </c>
      <c r="BM32" s="16">
        <v>-25615.98327462903</v>
      </c>
      <c r="BN32" s="16">
        <v>-25480.237098294991</v>
      </c>
    </row>
    <row r="33" spans="2:66" ht="14.1">
      <c r="E33" t="s">
        <v>28</v>
      </c>
      <c r="F33" s="16">
        <v>66013.549694774047</v>
      </c>
      <c r="G33" s="16">
        <v>67000.03531434646</v>
      </c>
      <c r="H33" s="16">
        <v>68413.896304908907</v>
      </c>
      <c r="I33" s="16">
        <v>68348.901315454816</v>
      </c>
      <c r="J33" s="16">
        <v>69734.489928998417</v>
      </c>
      <c r="K33" s="16">
        <v>69859.967789632065</v>
      </c>
      <c r="L33" s="16">
        <v>71226.588341874609</v>
      </c>
      <c r="M33" s="16">
        <v>72689.514013424938</v>
      </c>
      <c r="N33" s="16">
        <v>68447.832476157957</v>
      </c>
      <c r="O33" s="16">
        <v>67690.396148309839</v>
      </c>
      <c r="P33" s="16">
        <v>69670.423473175659</v>
      </c>
      <c r="Q33" s="16">
        <v>70335.72336042051</v>
      </c>
      <c r="R33" s="16">
        <v>68434.956960442272</v>
      </c>
      <c r="S33" s="16">
        <v>71158.579733341918</v>
      </c>
      <c r="T33" s="16">
        <v>73869.783765277738</v>
      </c>
      <c r="U33" s="16">
        <v>81750.640264180198</v>
      </c>
      <c r="V33" s="16">
        <v>84722.394116468262</v>
      </c>
      <c r="W33" s="16">
        <v>88148.348535380457</v>
      </c>
      <c r="X33" s="16">
        <v>67076.832924770031</v>
      </c>
      <c r="Y33" s="16">
        <v>66747.858745911566</v>
      </c>
      <c r="Z33" s="16">
        <v>67855.202517093931</v>
      </c>
      <c r="AA33" s="16">
        <v>66217.235295352657</v>
      </c>
      <c r="AB33" s="16">
        <v>70274.628273906899</v>
      </c>
      <c r="AC33" s="16">
        <v>72666.057154983355</v>
      </c>
      <c r="AD33" s="16">
        <v>70208.730729212519</v>
      </c>
      <c r="AE33" s="16">
        <v>68500.360120315541</v>
      </c>
      <c r="AF33" s="16">
        <v>66418.125540765905</v>
      </c>
      <c r="AG33" s="16">
        <v>67805.214738534458</v>
      </c>
      <c r="AH33" s="16">
        <v>68990.041080025607</v>
      </c>
      <c r="AI33" s="16">
        <v>73909.325516940924</v>
      </c>
      <c r="AJ33" s="16">
        <v>70712.917208465733</v>
      </c>
      <c r="AK33" s="16">
        <v>72282.287421824833</v>
      </c>
      <c r="AL33" s="16">
        <v>71952.261014390693</v>
      </c>
      <c r="AM33" s="16">
        <v>70719.289234868003</v>
      </c>
      <c r="AN33" s="16">
        <v>69240.534555790131</v>
      </c>
      <c r="AO33" s="16">
        <v>66863.885937818384</v>
      </c>
      <c r="AP33" s="16">
        <v>63727.182629159608</v>
      </c>
      <c r="AQ33" s="16">
        <v>61091.945553689373</v>
      </c>
      <c r="AR33" s="16">
        <v>57970.533297897062</v>
      </c>
      <c r="AS33" s="16">
        <v>55595.544592191123</v>
      </c>
      <c r="AT33" s="16">
        <v>52705.754426933883</v>
      </c>
      <c r="AU33" s="16">
        <v>50198.521696032512</v>
      </c>
      <c r="AV33" s="16">
        <v>47802.466077736441</v>
      </c>
      <c r="AW33" s="16">
        <v>45422.722644294823</v>
      </c>
      <c r="AX33" s="16">
        <v>43119.651931412693</v>
      </c>
      <c r="AY33" s="16">
        <v>40666.864909199132</v>
      </c>
      <c r="AZ33" s="16">
        <v>37862.439409728257</v>
      </c>
      <c r="BA33" s="16">
        <v>34590.592516428856</v>
      </c>
      <c r="BB33" s="16">
        <v>31991.476179763369</v>
      </c>
      <c r="BC33" s="16">
        <v>29514.48064998048</v>
      </c>
      <c r="BD33" s="16">
        <v>26273.494639100889</v>
      </c>
      <c r="BE33" s="16">
        <v>24151.036457959632</v>
      </c>
      <c r="BF33" s="16">
        <v>22435.699857791049</v>
      </c>
      <c r="BG33" s="16">
        <v>21302.61331230537</v>
      </c>
      <c r="BH33" s="16">
        <v>20484.733104147679</v>
      </c>
      <c r="BI33" s="16">
        <v>19999.932267710639</v>
      </c>
      <c r="BJ33" s="16">
        <v>19091.519134407321</v>
      </c>
      <c r="BK33" s="16">
        <v>18320.234001636189</v>
      </c>
      <c r="BL33" s="16">
        <v>17616.460795314601</v>
      </c>
      <c r="BM33" s="16">
        <v>17038.12729472826</v>
      </c>
      <c r="BN33" s="16">
        <v>16470.224761114081</v>
      </c>
    </row>
    <row r="34" spans="2:66" ht="14.1">
      <c r="E34" t="s">
        <v>29</v>
      </c>
      <c r="F34" s="16">
        <v>65193.574452865498</v>
      </c>
      <c r="G34" s="16">
        <v>66172.033585694371</v>
      </c>
      <c r="H34" s="16">
        <v>67328.753391003673</v>
      </c>
      <c r="I34" s="16">
        <v>67190.645097921311</v>
      </c>
      <c r="J34" s="16">
        <v>68439.902883698771</v>
      </c>
      <c r="K34" s="16">
        <v>69009.293408706842</v>
      </c>
      <c r="L34" s="16">
        <v>71187.995941571251</v>
      </c>
      <c r="M34" s="16">
        <v>74024.132610178218</v>
      </c>
      <c r="N34" s="16">
        <v>71818.469018823569</v>
      </c>
      <c r="O34" s="16">
        <v>73572.136459886009</v>
      </c>
      <c r="P34" s="16">
        <v>75511.033183754305</v>
      </c>
      <c r="Q34" s="16">
        <v>78499.713931783539</v>
      </c>
      <c r="R34" s="16">
        <v>78590.856682050289</v>
      </c>
      <c r="S34" s="16">
        <v>80780.142150707223</v>
      </c>
      <c r="T34" s="16">
        <v>80616.559829909631</v>
      </c>
      <c r="U34" s="16">
        <v>82660.45897385772</v>
      </c>
      <c r="V34" s="16">
        <v>82827.13301529811</v>
      </c>
      <c r="W34" s="16">
        <v>80722.101663457302</v>
      </c>
      <c r="X34" s="16">
        <v>80488.829520787534</v>
      </c>
      <c r="Y34" s="16">
        <v>77829.264406195376</v>
      </c>
      <c r="Z34" s="16">
        <v>78420.510079560423</v>
      </c>
      <c r="AA34" s="16">
        <v>78284.341213994965</v>
      </c>
      <c r="AB34" s="16">
        <v>80476.703709630456</v>
      </c>
      <c r="AC34" s="16">
        <v>79800.927144319023</v>
      </c>
      <c r="AD34" s="16">
        <v>80614.014398278785</v>
      </c>
      <c r="AE34" s="16">
        <v>80445.52352858588</v>
      </c>
      <c r="AF34" s="16">
        <v>78387.235634688463</v>
      </c>
      <c r="AG34" s="16">
        <v>79885.389357237189</v>
      </c>
      <c r="AH34" s="16">
        <v>80075.312860734484</v>
      </c>
      <c r="AI34" s="16">
        <v>81612.013330759262</v>
      </c>
      <c r="AJ34" s="16">
        <v>78773.142427897808</v>
      </c>
      <c r="AK34" s="16">
        <v>79554.497558408359</v>
      </c>
      <c r="AL34" s="16">
        <v>78267.163197845308</v>
      </c>
      <c r="AM34" s="16">
        <v>76850.822073144896</v>
      </c>
      <c r="AN34" s="16">
        <v>75291.669510154927</v>
      </c>
      <c r="AO34" s="16">
        <v>73637.073662629817</v>
      </c>
      <c r="AP34" s="16">
        <v>72664.527966175883</v>
      </c>
      <c r="AQ34" s="16">
        <v>71579.672488484517</v>
      </c>
      <c r="AR34" s="16">
        <v>70405.670942072189</v>
      </c>
      <c r="AS34" s="16">
        <v>69171.64930650653</v>
      </c>
      <c r="AT34" s="16">
        <v>66829.4616379043</v>
      </c>
      <c r="AU34" s="16">
        <v>65305.97639073446</v>
      </c>
      <c r="AV34" s="16">
        <v>63734.642060194063</v>
      </c>
      <c r="AW34" s="16">
        <v>62257.219155410727</v>
      </c>
      <c r="AX34" s="16">
        <v>60781.191895406148</v>
      </c>
      <c r="AY34" s="16">
        <v>59214.51509697202</v>
      </c>
      <c r="AZ34" s="16">
        <v>57603.56436795582</v>
      </c>
      <c r="BA34" s="16">
        <v>56012.112287194737</v>
      </c>
      <c r="BB34" s="16">
        <v>54569.929818281613</v>
      </c>
      <c r="BC34" s="16">
        <v>53245.58506044621</v>
      </c>
      <c r="BD34" s="16">
        <v>51103.620784437408</v>
      </c>
      <c r="BE34" s="16">
        <v>50024.883792990702</v>
      </c>
      <c r="BF34" s="16">
        <v>48893.98717643159</v>
      </c>
      <c r="BG34" s="16">
        <v>47837.578684548098</v>
      </c>
      <c r="BH34" s="16">
        <v>46804.421757425851</v>
      </c>
      <c r="BI34" s="16">
        <v>45837.738264967433</v>
      </c>
      <c r="BJ34" s="16">
        <v>44993.906527885149</v>
      </c>
      <c r="BK34" s="16">
        <v>44229.213511744027</v>
      </c>
      <c r="BL34" s="16">
        <v>43454.61772616607</v>
      </c>
      <c r="BM34" s="16">
        <v>42654.110569357297</v>
      </c>
      <c r="BN34" s="16">
        <v>41950.461859409079</v>
      </c>
    </row>
    <row r="35" spans="2:66" ht="14.1"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</row>
    <row r="36" spans="2:66" ht="14.1">
      <c r="B36" s="14" t="s">
        <v>35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</row>
    <row r="37" spans="2:66" ht="14.1">
      <c r="E37" t="s">
        <v>33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</row>
    <row r="38" spans="2:66" ht="14.1">
      <c r="E38" t="s">
        <v>23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</row>
    <row r="39" spans="2:66" ht="14.1">
      <c r="E39" t="s">
        <v>24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</row>
    <row r="40" spans="2:66" ht="14.1">
      <c r="E40" t="s">
        <v>25</v>
      </c>
      <c r="F40" s="16">
        <v>28100.809861778071</v>
      </c>
      <c r="G40" s="16">
        <v>28224.324504789362</v>
      </c>
      <c r="H40" s="16">
        <v>27735.24645494212</v>
      </c>
      <c r="I40" s="16">
        <v>27853.8257530833</v>
      </c>
      <c r="J40" s="16">
        <v>28756.394870611701</v>
      </c>
      <c r="K40" s="16">
        <v>29044.853635947809</v>
      </c>
      <c r="L40" s="16">
        <v>29307.68378262562</v>
      </c>
      <c r="M40" s="16">
        <v>30057.445461281121</v>
      </c>
      <c r="N40" s="16">
        <v>29441.150140866739</v>
      </c>
      <c r="O40" s="16">
        <v>29507.393256503281</v>
      </c>
      <c r="P40" s="16">
        <v>30318.983226380991</v>
      </c>
      <c r="Q40" s="16">
        <v>30672.760974540139</v>
      </c>
      <c r="R40" s="16">
        <v>30450.578960753381</v>
      </c>
      <c r="S40" s="16">
        <v>30859.55217501516</v>
      </c>
      <c r="T40" s="16">
        <v>30875.668056262992</v>
      </c>
      <c r="U40" s="16">
        <v>31101.284266584458</v>
      </c>
      <c r="V40" s="16">
        <v>31286.785882953522</v>
      </c>
      <c r="W40" s="16">
        <v>30480.48042990276</v>
      </c>
      <c r="X40" s="16">
        <v>29360.42832757259</v>
      </c>
      <c r="Y40" s="16">
        <v>29521.838856496888</v>
      </c>
      <c r="Z40" s="16">
        <v>29552.013192163649</v>
      </c>
      <c r="AA40" s="16">
        <v>29962.673684560152</v>
      </c>
      <c r="AB40" s="16">
        <v>30662.56240205322</v>
      </c>
      <c r="AC40" s="16">
        <v>30827.993439466529</v>
      </c>
      <c r="AD40" s="16">
        <v>31137.625573607929</v>
      </c>
      <c r="AE40" s="16">
        <v>30662.781397185801</v>
      </c>
      <c r="AF40" s="16">
        <v>30313.368331176891</v>
      </c>
      <c r="AG40" s="16">
        <v>30341.95027368611</v>
      </c>
      <c r="AH40" s="16">
        <v>30482.85868766125</v>
      </c>
      <c r="AI40" s="16">
        <v>30607.40349189375</v>
      </c>
      <c r="AJ40" s="16">
        <v>30472.003373740961</v>
      </c>
      <c r="AK40" s="16">
        <v>29825.562069077969</v>
      </c>
      <c r="AL40" s="16">
        <v>29354.25725461886</v>
      </c>
      <c r="AM40" s="16">
        <v>28969.098409953651</v>
      </c>
      <c r="AN40" s="16">
        <v>28610.52418224177</v>
      </c>
      <c r="AO40" s="16">
        <v>28257.027584065221</v>
      </c>
      <c r="AP40" s="16">
        <v>27987.549410090331</v>
      </c>
      <c r="AQ40" s="16">
        <v>27735.58544545294</v>
      </c>
      <c r="AR40" s="16">
        <v>27471.306764274199</v>
      </c>
      <c r="AS40" s="16">
        <v>27216.915191315638</v>
      </c>
      <c r="AT40" s="16">
        <v>26968.400468753851</v>
      </c>
      <c r="AU40" s="16">
        <v>26786.711503389899</v>
      </c>
      <c r="AV40" s="16">
        <v>26594.37631838477</v>
      </c>
      <c r="AW40" s="16">
        <v>26419.331679797051</v>
      </c>
      <c r="AX40" s="16">
        <v>26238.224565383229</v>
      </c>
      <c r="AY40" s="16">
        <v>26061.702629401399</v>
      </c>
      <c r="AZ40" s="16">
        <v>25876.229649400761</v>
      </c>
      <c r="BA40" s="16">
        <v>25703.730678956581</v>
      </c>
      <c r="BB40" s="16">
        <v>25547.78647303057</v>
      </c>
      <c r="BC40" s="16">
        <v>25389.54251372975</v>
      </c>
      <c r="BD40" s="16">
        <v>25231.138731924981</v>
      </c>
      <c r="BE40" s="16">
        <v>25120.222732173679</v>
      </c>
      <c r="BF40" s="16">
        <v>25020.379186651229</v>
      </c>
      <c r="BG40" s="16">
        <v>24920.004297688949</v>
      </c>
      <c r="BH40" s="16">
        <v>24821.111459266169</v>
      </c>
      <c r="BI40" s="16">
        <v>24752.128536743661</v>
      </c>
      <c r="BJ40" s="16">
        <v>24666.487366511021</v>
      </c>
      <c r="BK40" s="16">
        <v>24570.302622471201</v>
      </c>
      <c r="BL40" s="16">
        <v>24471.901793343361</v>
      </c>
      <c r="BM40" s="16">
        <v>24378.363270300841</v>
      </c>
      <c r="BN40" s="16">
        <v>24296.728992995158</v>
      </c>
    </row>
    <row r="41" spans="2:66" ht="14.1">
      <c r="E41" t="s">
        <v>26</v>
      </c>
      <c r="F41" s="16">
        <v>3670.8100095728751</v>
      </c>
      <c r="G41" s="16">
        <v>3779.693725241355</v>
      </c>
      <c r="H41" s="16">
        <v>3882.5482686990408</v>
      </c>
      <c r="I41" s="16">
        <v>3981.1756050375238</v>
      </c>
      <c r="J41" s="16">
        <v>3889.267512616816</v>
      </c>
      <c r="K41" s="16">
        <v>3981.2881883204368</v>
      </c>
      <c r="L41" s="16">
        <v>4073.83237147108</v>
      </c>
      <c r="M41" s="16">
        <v>4123.716597062089</v>
      </c>
      <c r="N41" s="16">
        <v>4109.4868694233301</v>
      </c>
      <c r="O41" s="16">
        <v>4123.7187984737902</v>
      </c>
      <c r="P41" s="16">
        <v>4155.7212092359559</v>
      </c>
      <c r="Q41" s="16">
        <v>4188.5644748398272</v>
      </c>
      <c r="R41" s="16">
        <v>4212.5132635414884</v>
      </c>
      <c r="S41" s="16">
        <v>4126.628898557402</v>
      </c>
      <c r="T41" s="16">
        <v>4138.6253623225393</v>
      </c>
      <c r="U41" s="16">
        <v>4132.8258198089907</v>
      </c>
      <c r="V41" s="16">
        <v>3936.5026702746468</v>
      </c>
      <c r="W41" s="16">
        <v>3902.0359821519819</v>
      </c>
      <c r="X41" s="16">
        <v>3822.4873883261298</v>
      </c>
      <c r="Y41" s="16">
        <v>3691.6330004219581</v>
      </c>
      <c r="Z41" s="16">
        <v>3632.0984355459059</v>
      </c>
      <c r="AA41" s="16">
        <v>3486.3823813623881</v>
      </c>
      <c r="AB41" s="16">
        <v>3377.7656886289669</v>
      </c>
      <c r="AC41" s="16">
        <v>3328.3102663160221</v>
      </c>
      <c r="AD41" s="16">
        <v>3280.2429242221592</v>
      </c>
      <c r="AE41" s="16">
        <v>3240.4176412899728</v>
      </c>
      <c r="AF41" s="16">
        <v>3207.485525385192</v>
      </c>
      <c r="AG41" s="16">
        <v>3170.759332330495</v>
      </c>
      <c r="AH41" s="16">
        <v>3106.065474592735</v>
      </c>
      <c r="AI41" s="16">
        <v>3058.046173766114</v>
      </c>
      <c r="AJ41" s="16">
        <v>3011.9312925427812</v>
      </c>
      <c r="AK41" s="16">
        <v>2994.5645298400641</v>
      </c>
      <c r="AL41" s="16">
        <v>2963.1202542464471</v>
      </c>
      <c r="AM41" s="16">
        <v>2876.2492678065319</v>
      </c>
      <c r="AN41" s="16">
        <v>2789.0253492793108</v>
      </c>
      <c r="AO41" s="16">
        <v>2700.9849880357938</v>
      </c>
      <c r="AP41" s="16">
        <v>2611.5433528953822</v>
      </c>
      <c r="AQ41" s="16">
        <v>2521.8237414510659</v>
      </c>
      <c r="AR41" s="16">
        <v>2432.2395213285458</v>
      </c>
      <c r="AS41" s="16">
        <v>2343.1349354638428</v>
      </c>
      <c r="AT41" s="16">
        <v>2254.5483338730392</v>
      </c>
      <c r="AU41" s="16">
        <v>2181.0109747613551</v>
      </c>
      <c r="AV41" s="16">
        <v>2112.2975061251491</v>
      </c>
      <c r="AW41" s="16">
        <v>2046.602994932533</v>
      </c>
      <c r="AX41" s="16">
        <v>1982.894606520508</v>
      </c>
      <c r="AY41" s="16">
        <v>1920.819725998685</v>
      </c>
      <c r="AZ41" s="16">
        <v>1860.017361960249</v>
      </c>
      <c r="BA41" s="16">
        <v>1800.387027144752</v>
      </c>
      <c r="BB41" s="16">
        <v>1741.899349506404</v>
      </c>
      <c r="BC41" s="16">
        <v>1684.3881686702821</v>
      </c>
      <c r="BD41" s="16">
        <v>1627.9535225582031</v>
      </c>
      <c r="BE41" s="16">
        <v>1581.906517158053</v>
      </c>
      <c r="BF41" s="16">
        <v>1536.756058355393</v>
      </c>
      <c r="BG41" s="16">
        <v>1492.498391499033</v>
      </c>
      <c r="BH41" s="16">
        <v>1449.054816449242</v>
      </c>
      <c r="BI41" s="16">
        <v>1406.5199976436561</v>
      </c>
      <c r="BJ41" s="16">
        <v>1364.764267937476</v>
      </c>
      <c r="BK41" s="16">
        <v>1323.731536307823</v>
      </c>
      <c r="BL41" s="16">
        <v>1283.5320779526021</v>
      </c>
      <c r="BM41" s="16">
        <v>1244.0961266140639</v>
      </c>
      <c r="BN41" s="16">
        <v>1205.626471545969</v>
      </c>
    </row>
    <row r="42" spans="2:66" ht="14.1">
      <c r="E42" t="s">
        <v>34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</row>
    <row r="43" spans="2:66" ht="14.1">
      <c r="E43" t="s">
        <v>28</v>
      </c>
      <c r="F43" s="16">
        <v>31771.61987135094</v>
      </c>
      <c r="G43" s="16">
        <v>32004.01823003071</v>
      </c>
      <c r="H43" s="16">
        <v>31617.79472364116</v>
      </c>
      <c r="I43" s="16">
        <v>31835.00135812083</v>
      </c>
      <c r="J43" s="16">
        <v>32645.662383228511</v>
      </c>
      <c r="K43" s="16">
        <v>33026.141824268248</v>
      </c>
      <c r="L43" s="16">
        <v>33381.516154096702</v>
      </c>
      <c r="M43" s="16">
        <v>34181.162058343209</v>
      </c>
      <c r="N43" s="16">
        <v>33550.637010290069</v>
      </c>
      <c r="O43" s="16">
        <v>33631.112054977071</v>
      </c>
      <c r="P43" s="16">
        <v>34474.70443561695</v>
      </c>
      <c r="Q43" s="16">
        <v>34861.325449379969</v>
      </c>
      <c r="R43" s="16">
        <v>34663.092224294873</v>
      </c>
      <c r="S43" s="16">
        <v>34986.181073572559</v>
      </c>
      <c r="T43" s="16">
        <v>35014.293418585527</v>
      </c>
      <c r="U43" s="16">
        <v>35234.110086393448</v>
      </c>
      <c r="V43" s="16">
        <v>35223.288553228173</v>
      </c>
      <c r="W43" s="16">
        <v>34382.516412054742</v>
      </c>
      <c r="X43" s="16">
        <v>33182.915715898722</v>
      </c>
      <c r="Y43" s="16">
        <v>33213.471856918848</v>
      </c>
      <c r="Z43" s="16">
        <v>33184.111627709557</v>
      </c>
      <c r="AA43" s="16">
        <v>33449.056065922538</v>
      </c>
      <c r="AB43" s="16">
        <v>34040.328090682182</v>
      </c>
      <c r="AC43" s="16">
        <v>34156.303705782557</v>
      </c>
      <c r="AD43" s="16">
        <v>34417.868497830088</v>
      </c>
      <c r="AE43" s="16">
        <v>33903.199038475766</v>
      </c>
      <c r="AF43" s="16">
        <v>33520.853856562077</v>
      </c>
      <c r="AG43" s="16">
        <v>33512.709606016608</v>
      </c>
      <c r="AH43" s="16">
        <v>33588.924162253978</v>
      </c>
      <c r="AI43" s="16">
        <v>33665.449665659857</v>
      </c>
      <c r="AJ43" s="16">
        <v>33483.934666283742</v>
      </c>
      <c r="AK43" s="16">
        <v>32820.126598918032</v>
      </c>
      <c r="AL43" s="16">
        <v>32317.377508865309</v>
      </c>
      <c r="AM43" s="16">
        <v>31845.347677760179</v>
      </c>
      <c r="AN43" s="16">
        <v>31399.54953152109</v>
      </c>
      <c r="AO43" s="16">
        <v>30958.012572101019</v>
      </c>
      <c r="AP43" s="16">
        <v>30599.092762985711</v>
      </c>
      <c r="AQ43" s="16">
        <v>30257.409186904009</v>
      </c>
      <c r="AR43" s="16">
        <v>29903.546285602752</v>
      </c>
      <c r="AS43" s="16">
        <v>29560.050126779479</v>
      </c>
      <c r="AT43" s="16">
        <v>29222.948802626881</v>
      </c>
      <c r="AU43" s="16">
        <v>28967.72247815126</v>
      </c>
      <c r="AV43" s="16">
        <v>28706.673824509919</v>
      </c>
      <c r="AW43" s="16">
        <v>28465.934674729589</v>
      </c>
      <c r="AX43" s="16">
        <v>28221.119171903742</v>
      </c>
      <c r="AY43" s="16">
        <v>27982.52235540008</v>
      </c>
      <c r="AZ43" s="16">
        <v>27736.247011361011</v>
      </c>
      <c r="BA43" s="16">
        <v>27504.11770610133</v>
      </c>
      <c r="BB43" s="16">
        <v>27289.68582253698</v>
      </c>
      <c r="BC43" s="16">
        <v>27073.93068240003</v>
      </c>
      <c r="BD43" s="16">
        <v>26859.092254483181</v>
      </c>
      <c r="BE43" s="16">
        <v>26702.129249331731</v>
      </c>
      <c r="BF43" s="16">
        <v>26557.135245006619</v>
      </c>
      <c r="BG43" s="16">
        <v>26412.502689187979</v>
      </c>
      <c r="BH43" s="16">
        <v>26270.166275715412</v>
      </c>
      <c r="BI43" s="16">
        <v>26158.648534387321</v>
      </c>
      <c r="BJ43" s="16">
        <v>26031.251634448501</v>
      </c>
      <c r="BK43" s="16">
        <v>25894.034158779021</v>
      </c>
      <c r="BL43" s="16">
        <v>25755.433871295962</v>
      </c>
      <c r="BM43" s="16">
        <v>25622.459396914899</v>
      </c>
      <c r="BN43" s="16">
        <v>25502.355464541131</v>
      </c>
    </row>
    <row r="44" spans="2:66" ht="14.1">
      <c r="E44" t="s">
        <v>29</v>
      </c>
      <c r="F44" s="16">
        <v>31771.61987135094</v>
      </c>
      <c r="G44" s="16">
        <v>32004.01823003071</v>
      </c>
      <c r="H44" s="16">
        <v>31617.79472364116</v>
      </c>
      <c r="I44" s="16">
        <v>31835.00135812083</v>
      </c>
      <c r="J44" s="16">
        <v>32645.662383228511</v>
      </c>
      <c r="K44" s="16">
        <v>33026.141824268248</v>
      </c>
      <c r="L44" s="16">
        <v>33381.516154096702</v>
      </c>
      <c r="M44" s="16">
        <v>34181.162058343209</v>
      </c>
      <c r="N44" s="16">
        <v>33550.637010290069</v>
      </c>
      <c r="O44" s="16">
        <v>33631.112054977071</v>
      </c>
      <c r="P44" s="16">
        <v>34474.70443561695</v>
      </c>
      <c r="Q44" s="16">
        <v>34861.325449379969</v>
      </c>
      <c r="R44" s="16">
        <v>34663.092224294873</v>
      </c>
      <c r="S44" s="16">
        <v>34986.181073572559</v>
      </c>
      <c r="T44" s="16">
        <v>35014.293418585527</v>
      </c>
      <c r="U44" s="16">
        <v>35234.110086393448</v>
      </c>
      <c r="V44" s="16">
        <v>35223.288553228173</v>
      </c>
      <c r="W44" s="16">
        <v>34382.516412054742</v>
      </c>
      <c r="X44" s="16">
        <v>33182.915715898722</v>
      </c>
      <c r="Y44" s="16">
        <v>33213.471856918848</v>
      </c>
      <c r="Z44" s="16">
        <v>33184.111627709557</v>
      </c>
      <c r="AA44" s="16">
        <v>33449.056065922538</v>
      </c>
      <c r="AB44" s="16">
        <v>34040.328090682182</v>
      </c>
      <c r="AC44" s="16">
        <v>34156.303705782557</v>
      </c>
      <c r="AD44" s="16">
        <v>34417.868497830088</v>
      </c>
      <c r="AE44" s="16">
        <v>33903.199038475766</v>
      </c>
      <c r="AF44" s="16">
        <v>33520.853856562077</v>
      </c>
      <c r="AG44" s="16">
        <v>33512.709606016608</v>
      </c>
      <c r="AH44" s="16">
        <v>33588.924162253978</v>
      </c>
      <c r="AI44" s="16">
        <v>33665.449665659857</v>
      </c>
      <c r="AJ44" s="16">
        <v>33483.934666283742</v>
      </c>
      <c r="AK44" s="16">
        <v>32820.126598918032</v>
      </c>
      <c r="AL44" s="16">
        <v>32317.377508865309</v>
      </c>
      <c r="AM44" s="16">
        <v>31845.347677760179</v>
      </c>
      <c r="AN44" s="16">
        <v>31399.54953152109</v>
      </c>
      <c r="AO44" s="16">
        <v>30958.012572101019</v>
      </c>
      <c r="AP44" s="16">
        <v>30599.092762985711</v>
      </c>
      <c r="AQ44" s="16">
        <v>30257.409186904009</v>
      </c>
      <c r="AR44" s="16">
        <v>29903.546285602752</v>
      </c>
      <c r="AS44" s="16">
        <v>29560.050126779479</v>
      </c>
      <c r="AT44" s="16">
        <v>29222.948802626881</v>
      </c>
      <c r="AU44" s="16">
        <v>28967.72247815126</v>
      </c>
      <c r="AV44" s="16">
        <v>28706.673824509919</v>
      </c>
      <c r="AW44" s="16">
        <v>28465.934674729589</v>
      </c>
      <c r="AX44" s="16">
        <v>28221.119171903742</v>
      </c>
      <c r="AY44" s="16">
        <v>27982.52235540008</v>
      </c>
      <c r="AZ44" s="16">
        <v>27736.247011361011</v>
      </c>
      <c r="BA44" s="16">
        <v>27504.11770610133</v>
      </c>
      <c r="BB44" s="16">
        <v>27289.68582253698</v>
      </c>
      <c r="BC44" s="16">
        <v>27073.93068240003</v>
      </c>
      <c r="BD44" s="16">
        <v>26859.092254483181</v>
      </c>
      <c r="BE44" s="16">
        <v>26702.129249331731</v>
      </c>
      <c r="BF44" s="16">
        <v>26557.135245006619</v>
      </c>
      <c r="BG44" s="16">
        <v>26412.502689187979</v>
      </c>
      <c r="BH44" s="16">
        <v>26270.166275715412</v>
      </c>
      <c r="BI44" s="16">
        <v>26158.648534387321</v>
      </c>
      <c r="BJ44" s="16">
        <v>26031.251634448501</v>
      </c>
      <c r="BK44" s="16">
        <v>25894.034158779021</v>
      </c>
      <c r="BL44" s="16">
        <v>25755.433871295962</v>
      </c>
      <c r="BM44" s="16">
        <v>25622.459396914899</v>
      </c>
      <c r="BN44" s="16">
        <v>25502.355464541131</v>
      </c>
    </row>
    <row r="45" spans="2:66" ht="14.1"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8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</row>
    <row r="46" spans="2:66" ht="14.1">
      <c r="B46" s="14" t="s">
        <v>36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</row>
    <row r="47" spans="2:66" ht="14.1">
      <c r="E47" t="s">
        <v>33</v>
      </c>
      <c r="F47" s="16">
        <v>8126.1945618773643</v>
      </c>
      <c r="G47" s="16">
        <v>8106.661121873205</v>
      </c>
      <c r="H47" s="16">
        <v>8469.9964545997555</v>
      </c>
      <c r="I47" s="16">
        <v>8922.6885824844103</v>
      </c>
      <c r="J47" s="16">
        <v>9583.8002483498967</v>
      </c>
      <c r="K47" s="16">
        <v>10247.564720783121</v>
      </c>
      <c r="L47" s="16">
        <v>10378.72439895167</v>
      </c>
      <c r="M47" s="16">
        <v>10605.33388861777</v>
      </c>
      <c r="N47" s="16">
        <v>10810.458340752641</v>
      </c>
      <c r="O47" s="16">
        <v>11096.60545872784</v>
      </c>
      <c r="P47" s="16">
        <v>11648.310343290639</v>
      </c>
      <c r="Q47" s="16">
        <v>11705.871223077451</v>
      </c>
      <c r="R47" s="16">
        <v>12162.021231248529</v>
      </c>
      <c r="S47" s="16">
        <v>12697.797549640931</v>
      </c>
      <c r="T47" s="16">
        <v>12992.367162928629</v>
      </c>
      <c r="U47" s="16">
        <v>13063.44086268689</v>
      </c>
      <c r="V47" s="16">
        <v>13182.198504198999</v>
      </c>
      <c r="W47" s="16">
        <v>13284.80680960049</v>
      </c>
      <c r="X47" s="16">
        <v>13293.95970633893</v>
      </c>
      <c r="Y47" s="16">
        <v>13101.08621417426</v>
      </c>
      <c r="Z47" s="16">
        <v>13348.93753547772</v>
      </c>
      <c r="AA47" s="16">
        <v>13331.827621000641</v>
      </c>
      <c r="AB47" s="16">
        <v>13006.48771857923</v>
      </c>
      <c r="AC47" s="16">
        <v>13081.360160828841</v>
      </c>
      <c r="AD47" s="16">
        <v>13339.6466130668</v>
      </c>
      <c r="AE47" s="16">
        <v>13805.025309105529</v>
      </c>
      <c r="AF47" s="16">
        <v>13906.52080961166</v>
      </c>
      <c r="AG47" s="16">
        <v>14803.70297891434</v>
      </c>
      <c r="AH47" s="16">
        <v>15126.124771992951</v>
      </c>
      <c r="AI47" s="16">
        <v>14654.70468023272</v>
      </c>
      <c r="AJ47" s="16">
        <v>13175.66592208733</v>
      </c>
      <c r="AK47" s="16">
        <v>14392.458510567651</v>
      </c>
      <c r="AL47" s="16">
        <v>15136.06345285677</v>
      </c>
      <c r="AM47" s="16">
        <v>15266.53609680025</v>
      </c>
      <c r="AN47" s="16">
        <v>15146.85249805272</v>
      </c>
      <c r="AO47" s="16">
        <v>14992.030690104441</v>
      </c>
      <c r="AP47" s="16">
        <v>14742.768425476659</v>
      </c>
      <c r="AQ47" s="16">
        <v>14443.411856381281</v>
      </c>
      <c r="AR47" s="16">
        <v>14019.99399312174</v>
      </c>
      <c r="AS47" s="16">
        <v>13478.050386523249</v>
      </c>
      <c r="AT47" s="16">
        <v>12818.22222894375</v>
      </c>
      <c r="AU47" s="16">
        <v>12018.667048697451</v>
      </c>
      <c r="AV47" s="16">
        <v>11206.966781897379</v>
      </c>
      <c r="AW47" s="16">
        <v>10368.27001381718</v>
      </c>
      <c r="AX47" s="16">
        <v>9573.7207429681166</v>
      </c>
      <c r="AY47" s="16">
        <v>8738.9976258976531</v>
      </c>
      <c r="AZ47" s="16">
        <v>7969.462877298889</v>
      </c>
      <c r="BA47" s="16">
        <v>7190.1785919775384</v>
      </c>
      <c r="BB47" s="16">
        <v>6502.4875577186776</v>
      </c>
      <c r="BC47" s="16">
        <v>5886.7957945973694</v>
      </c>
      <c r="BD47" s="16">
        <v>5255.905572065536</v>
      </c>
      <c r="BE47" s="16">
        <v>4742.1118640319837</v>
      </c>
      <c r="BF47" s="16">
        <v>4236.3146466567496</v>
      </c>
      <c r="BG47" s="16">
        <v>3759.4924336066242</v>
      </c>
      <c r="BH47" s="16">
        <v>3303.8408019191938</v>
      </c>
      <c r="BI47" s="16">
        <v>2850.251972189079</v>
      </c>
      <c r="BJ47" s="16">
        <v>2522.9629070235692</v>
      </c>
      <c r="BK47" s="16">
        <v>2201.1180446802191</v>
      </c>
      <c r="BL47" s="16">
        <v>1884.207749782008</v>
      </c>
      <c r="BM47" s="16">
        <v>1651.1149359981721</v>
      </c>
      <c r="BN47" s="16">
        <v>1468.392677620122</v>
      </c>
    </row>
    <row r="48" spans="2:66" ht="14.1">
      <c r="E48" t="s">
        <v>23</v>
      </c>
      <c r="F48" s="16">
        <v>15751.45711994243</v>
      </c>
      <c r="G48" s="16">
        <v>16260.76363518461</v>
      </c>
      <c r="H48" s="16">
        <v>17758.18993501156</v>
      </c>
      <c r="I48" s="16">
        <v>16839.732611162879</v>
      </c>
      <c r="J48" s="16">
        <v>16497.45758755245</v>
      </c>
      <c r="K48" s="16">
        <v>15618.085712577749</v>
      </c>
      <c r="L48" s="16">
        <v>17083.054848425389</v>
      </c>
      <c r="M48" s="16">
        <v>18888.501120561908</v>
      </c>
      <c r="N48" s="16">
        <v>17101.107279390879</v>
      </c>
      <c r="O48" s="16">
        <v>18186.15114503909</v>
      </c>
      <c r="P48" s="16">
        <v>18370.06129168706</v>
      </c>
      <c r="Q48" s="16">
        <v>20332.557983234979</v>
      </c>
      <c r="R48" s="16">
        <v>19826.561624475569</v>
      </c>
      <c r="S48" s="16">
        <v>20715.3723283254</v>
      </c>
      <c r="T48" s="16">
        <v>20063.14899996138</v>
      </c>
      <c r="U48" s="16">
        <v>21585.171872315928</v>
      </c>
      <c r="V48" s="16">
        <v>21864.59912301429</v>
      </c>
      <c r="W48" s="16">
        <v>20354.04801439865</v>
      </c>
      <c r="X48" s="16">
        <v>21480.730358969609</v>
      </c>
      <c r="Y48" s="16">
        <v>18989.974763630609</v>
      </c>
      <c r="Z48" s="16">
        <v>18897.274228602691</v>
      </c>
      <c r="AA48" s="16">
        <v>18238.205068148101</v>
      </c>
      <c r="AB48" s="16">
        <v>19945.036100062269</v>
      </c>
      <c r="AC48" s="16">
        <v>19006.798121776079</v>
      </c>
      <c r="AD48" s="16">
        <v>18818.737812995831</v>
      </c>
      <c r="AE48" s="16">
        <v>18599.558463781781</v>
      </c>
      <c r="AF48" s="16">
        <v>17094.00307321069</v>
      </c>
      <c r="AG48" s="16">
        <v>17648.574192506359</v>
      </c>
      <c r="AH48" s="16">
        <v>17397.469601782199</v>
      </c>
      <c r="AI48" s="16">
        <v>19264.921922553571</v>
      </c>
      <c r="AJ48" s="16">
        <v>18284.708741332452</v>
      </c>
      <c r="AK48" s="16">
        <v>18446.312509933741</v>
      </c>
      <c r="AL48" s="16">
        <v>17073.91003084468</v>
      </c>
      <c r="AM48" s="16">
        <v>16159.57093004962</v>
      </c>
      <c r="AN48" s="16">
        <v>15199.61350958267</v>
      </c>
      <c r="AO48" s="16">
        <v>14238.32515780519</v>
      </c>
      <c r="AP48" s="16">
        <v>13944.80549720509</v>
      </c>
      <c r="AQ48" s="16">
        <v>13599.024381642401</v>
      </c>
      <c r="AR48" s="16">
        <v>13323.749090068261</v>
      </c>
      <c r="AS48" s="16">
        <v>13081.49809394488</v>
      </c>
      <c r="AT48" s="16">
        <v>12051.238242126379</v>
      </c>
      <c r="AU48" s="16">
        <v>11702.686569943649</v>
      </c>
      <c r="AV48" s="16">
        <v>11325.50568638927</v>
      </c>
      <c r="AW48" s="16">
        <v>11053.571589335779</v>
      </c>
      <c r="AX48" s="16">
        <v>10738.338364282259</v>
      </c>
      <c r="AY48" s="16">
        <v>10332.520754331361</v>
      </c>
      <c r="AZ48" s="16">
        <v>9848.345859417288</v>
      </c>
      <c r="BA48" s="16">
        <v>9359.6203765954997</v>
      </c>
      <c r="BB48" s="16">
        <v>8904.8930730616103</v>
      </c>
      <c r="BC48" s="16">
        <v>8496.8644995945506</v>
      </c>
      <c r="BD48" s="16">
        <v>7340.0243308323343</v>
      </c>
      <c r="BE48" s="16">
        <v>6985.0326054606676</v>
      </c>
      <c r="BF48" s="16">
        <v>6552.3733493666596</v>
      </c>
      <c r="BG48" s="16">
        <v>6160.3171397801189</v>
      </c>
      <c r="BH48" s="16">
        <v>5765.5535175847226</v>
      </c>
      <c r="BI48" s="16">
        <v>5393.7679654563262</v>
      </c>
      <c r="BJ48" s="16">
        <v>5037.2365447496113</v>
      </c>
      <c r="BK48" s="16">
        <v>4766.1557842493521</v>
      </c>
      <c r="BL48" s="16">
        <v>4480.4063970348834</v>
      </c>
      <c r="BM48" s="16">
        <v>4076.8191807841408</v>
      </c>
      <c r="BN48" s="16">
        <v>3700.964251555873</v>
      </c>
    </row>
    <row r="49" spans="2:66" ht="14.1">
      <c r="E49" t="s">
        <v>24</v>
      </c>
      <c r="F49" s="16">
        <v>3579.9241346438948</v>
      </c>
      <c r="G49" s="16">
        <v>3728.6111222987829</v>
      </c>
      <c r="H49" s="16">
        <v>3374.0926125681881</v>
      </c>
      <c r="I49" s="16">
        <v>3213.46424400559</v>
      </c>
      <c r="J49" s="16">
        <v>3082.8039477327038</v>
      </c>
      <c r="K49" s="16">
        <v>3174.4319661035479</v>
      </c>
      <c r="L49" s="16">
        <v>3365.5491486420492</v>
      </c>
      <c r="M49" s="16">
        <v>3253.356814266921</v>
      </c>
      <c r="N49" s="16">
        <v>3237.012727829941</v>
      </c>
      <c r="O49" s="16">
        <v>3412.9403172224529</v>
      </c>
      <c r="P49" s="16">
        <v>3443.2215068220412</v>
      </c>
      <c r="Q49" s="16">
        <v>3558.481017277556</v>
      </c>
      <c r="R49" s="16">
        <v>3680.4558967406151</v>
      </c>
      <c r="S49" s="16">
        <v>3916.5350179642101</v>
      </c>
      <c r="T49" s="16">
        <v>3952.997270519284</v>
      </c>
      <c r="U49" s="16">
        <v>4061.6484302342869</v>
      </c>
      <c r="V49" s="16">
        <v>4171.1765319764372</v>
      </c>
      <c r="W49" s="16">
        <v>4431.1900620868064</v>
      </c>
      <c r="X49" s="16">
        <v>4322.4399267639474</v>
      </c>
      <c r="Y49" s="16">
        <v>4274.5913164439062</v>
      </c>
      <c r="Z49" s="16">
        <v>4591.1325441158442</v>
      </c>
      <c r="AA49" s="16">
        <v>4627.3865476130059</v>
      </c>
      <c r="AB49" s="16">
        <v>4703.1898738720029</v>
      </c>
      <c r="AC49" s="16">
        <v>4836.3461555290796</v>
      </c>
      <c r="AD49" s="16">
        <v>5006.9811906990517</v>
      </c>
      <c r="AE49" s="16">
        <v>5137.3234307296034</v>
      </c>
      <c r="AF49" s="16">
        <v>4883.0727657886491</v>
      </c>
      <c r="AG49" s="16">
        <v>4928.4399302853481</v>
      </c>
      <c r="AH49" s="16">
        <v>4825.0737740304521</v>
      </c>
      <c r="AI49" s="16">
        <v>4861.0458918188206</v>
      </c>
      <c r="AJ49" s="16">
        <v>4618.3537995997167</v>
      </c>
      <c r="AK49" s="16">
        <v>4834.0899997077759</v>
      </c>
      <c r="AL49" s="16">
        <v>4767.245025926115</v>
      </c>
      <c r="AM49" s="16">
        <v>4683.3403693865876</v>
      </c>
      <c r="AN49" s="16">
        <v>4721.069538822986</v>
      </c>
      <c r="AO49" s="16">
        <v>4695.0040584819963</v>
      </c>
      <c r="AP49" s="16">
        <v>4687.4255258953444</v>
      </c>
      <c r="AQ49" s="16">
        <v>4647.0998304465547</v>
      </c>
      <c r="AR49" s="16">
        <v>4612.3871530002098</v>
      </c>
      <c r="AS49" s="16">
        <v>4597.3855116111909</v>
      </c>
      <c r="AT49" s="16">
        <v>4372.2487504603068</v>
      </c>
      <c r="AU49" s="16">
        <v>4339.0689272062982</v>
      </c>
      <c r="AV49" s="16">
        <v>4308.1957437570436</v>
      </c>
      <c r="AW49" s="16">
        <v>4268.0026147706694</v>
      </c>
      <c r="AX49" s="16">
        <v>4234.6353407242532</v>
      </c>
      <c r="AY49" s="16">
        <v>4233.9191107962588</v>
      </c>
      <c r="AZ49" s="16">
        <v>4202.2921057735002</v>
      </c>
      <c r="BA49" s="16">
        <v>4186.4569811970341</v>
      </c>
      <c r="BB49" s="16">
        <v>4172.348055425331</v>
      </c>
      <c r="BC49" s="16">
        <v>4159.9592624855577</v>
      </c>
      <c r="BD49" s="16">
        <v>4093.3183696320239</v>
      </c>
      <c r="BE49" s="16">
        <v>4086.2453342662679</v>
      </c>
      <c r="BF49" s="16">
        <v>4081.7679632509412</v>
      </c>
      <c r="BG49" s="16">
        <v>4082.3113824749371</v>
      </c>
      <c r="BH49" s="16">
        <v>4084.7898646137401</v>
      </c>
      <c r="BI49" s="16">
        <v>4089.7458565635452</v>
      </c>
      <c r="BJ49" s="16">
        <v>4097.5624677909891</v>
      </c>
      <c r="BK49" s="16">
        <v>4106.9319330864682</v>
      </c>
      <c r="BL49" s="16">
        <v>4117.9933002813459</v>
      </c>
      <c r="BM49" s="16">
        <v>4129.9927568220519</v>
      </c>
      <c r="BN49" s="16">
        <v>4144.4726304300912</v>
      </c>
    </row>
    <row r="50" spans="2:66" ht="14.1">
      <c r="E50" t="s">
        <v>25</v>
      </c>
      <c r="F50" s="16">
        <v>5692.0739308627344</v>
      </c>
      <c r="G50" s="16">
        <v>5798.1829928342777</v>
      </c>
      <c r="H50" s="16">
        <v>5835.729642012262</v>
      </c>
      <c r="I50" s="16">
        <v>6102.560302370759</v>
      </c>
      <c r="J50" s="16">
        <v>6376.9628263587774</v>
      </c>
      <c r="K50" s="16">
        <v>6689.8434787520127</v>
      </c>
      <c r="L50" s="16">
        <v>6730.5732060512237</v>
      </c>
      <c r="M50" s="16">
        <v>6835.6136989187871</v>
      </c>
      <c r="N50" s="16">
        <v>6846.4258864243347</v>
      </c>
      <c r="O50" s="16">
        <v>6960.7994628372144</v>
      </c>
      <c r="P50" s="16">
        <v>7295.8934653322503</v>
      </c>
      <c r="Q50" s="16">
        <v>7772.3744107508937</v>
      </c>
      <c r="R50" s="16">
        <v>8002.3239972099109</v>
      </c>
      <c r="S50" s="16">
        <v>8215.8745947399839</v>
      </c>
      <c r="T50" s="16">
        <v>8343.4009059581986</v>
      </c>
      <c r="U50" s="16">
        <v>8470.6156240463752</v>
      </c>
      <c r="V50" s="16">
        <v>8140.6114645258931</v>
      </c>
      <c r="W50" s="16">
        <v>8027.6146277605994</v>
      </c>
      <c r="X50" s="16">
        <v>7971.8229807328353</v>
      </c>
      <c r="Y50" s="16">
        <v>8014.1196660096793</v>
      </c>
      <c r="Z50" s="16">
        <v>8159.4820464733348</v>
      </c>
      <c r="AA50" s="16">
        <v>8399.5958624760024</v>
      </c>
      <c r="AB50" s="16">
        <v>8540.8011197713458</v>
      </c>
      <c r="AC50" s="16">
        <v>8478.768742258806</v>
      </c>
      <c r="AD50" s="16">
        <v>8785.146231988474</v>
      </c>
      <c r="AE50" s="16">
        <v>8753.00763287468</v>
      </c>
      <c r="AF50" s="16">
        <v>8729.5918875477764</v>
      </c>
      <c r="AG50" s="16">
        <v>8740.440425271514</v>
      </c>
      <c r="AH50" s="16">
        <v>8885.428066070046</v>
      </c>
      <c r="AI50" s="16">
        <v>8911.2375292471443</v>
      </c>
      <c r="AJ50" s="16">
        <v>8953.5404713802491</v>
      </c>
      <c r="AK50" s="16">
        <v>8794.5072136870804</v>
      </c>
      <c r="AL50" s="16">
        <v>8705.1104813985949</v>
      </c>
      <c r="AM50" s="16">
        <v>8628.0573347946483</v>
      </c>
      <c r="AN50" s="16">
        <v>8556.1158152174321</v>
      </c>
      <c r="AO50" s="16">
        <v>8484.70163915382</v>
      </c>
      <c r="AP50" s="16">
        <v>8420.9279797240561</v>
      </c>
      <c r="AQ50" s="16">
        <v>8362.7074117401753</v>
      </c>
      <c r="AR50" s="16">
        <v>8275.4732852648885</v>
      </c>
      <c r="AS50" s="16">
        <v>8183.6732622710042</v>
      </c>
      <c r="AT50" s="16">
        <v>8093.3726635204948</v>
      </c>
      <c r="AU50" s="16">
        <v>8006.5344201547814</v>
      </c>
      <c r="AV50" s="16">
        <v>7916.1708084597076</v>
      </c>
      <c r="AW50" s="16">
        <v>7830.526586090331</v>
      </c>
      <c r="AX50" s="16">
        <v>7742.73101350461</v>
      </c>
      <c r="AY50" s="16">
        <v>7656.218587357962</v>
      </c>
      <c r="AZ50" s="16">
        <v>7577.2004252600564</v>
      </c>
      <c r="BA50" s="16">
        <v>7502.0469755480008</v>
      </c>
      <c r="BB50" s="16">
        <v>7431.1487501937918</v>
      </c>
      <c r="BC50" s="16">
        <v>7358.9954294319796</v>
      </c>
      <c r="BD50" s="16">
        <v>7286.5693726295322</v>
      </c>
      <c r="BE50" s="16">
        <v>7240.9778078295312</v>
      </c>
      <c r="BF50" s="16">
        <v>7198.3332749877627</v>
      </c>
      <c r="BG50" s="16">
        <v>7155.2147930227729</v>
      </c>
      <c r="BH50" s="16">
        <v>7112.6556712991951</v>
      </c>
      <c r="BI50" s="16">
        <v>7078.232923695643</v>
      </c>
      <c r="BJ50" s="16">
        <v>7038.1296578374058</v>
      </c>
      <c r="BK50" s="16">
        <v>6994.5453667634902</v>
      </c>
      <c r="BL50" s="16">
        <v>6950.4792449210136</v>
      </c>
      <c r="BM50" s="16">
        <v>6907.9647594504859</v>
      </c>
      <c r="BN50" s="16">
        <v>6868.8510111190262</v>
      </c>
    </row>
    <row r="51" spans="2:66" ht="14.1">
      <c r="E51" t="s">
        <v>26</v>
      </c>
      <c r="F51" s="16">
        <v>272.30483418812491</v>
      </c>
      <c r="G51" s="16">
        <v>273.79648347277998</v>
      </c>
      <c r="H51" s="16">
        <v>272.95002317074108</v>
      </c>
      <c r="I51" s="16">
        <v>277.19799977684937</v>
      </c>
      <c r="J51" s="16">
        <v>253.2158904764315</v>
      </c>
      <c r="K51" s="16">
        <v>253.22570622216199</v>
      </c>
      <c r="L51" s="16">
        <v>248.57818540422431</v>
      </c>
      <c r="M51" s="16">
        <v>260.165029469621</v>
      </c>
      <c r="N51" s="16">
        <v>272.82777413569778</v>
      </c>
      <c r="O51" s="16">
        <v>284.52802108232748</v>
      </c>
      <c r="P51" s="16">
        <v>278.84214100536519</v>
      </c>
      <c r="Q51" s="16">
        <v>269.10384806270122</v>
      </c>
      <c r="R51" s="16">
        <v>256.40170808080711</v>
      </c>
      <c r="S51" s="16">
        <v>248.3815864641374</v>
      </c>
      <c r="T51" s="16">
        <v>250.35207195661499</v>
      </c>
      <c r="U51" s="16">
        <v>245.47209818078949</v>
      </c>
      <c r="V51" s="16">
        <v>245.25883835430571</v>
      </c>
      <c r="W51" s="16">
        <v>241.9257375560278</v>
      </c>
      <c r="X51" s="16">
        <v>236.96083208349501</v>
      </c>
      <c r="Y51" s="16">
        <v>236.02058901808959</v>
      </c>
      <c r="Z51" s="16">
        <v>239.57209718126609</v>
      </c>
      <c r="AA51" s="16">
        <v>238.2700488346718</v>
      </c>
      <c r="AB51" s="16">
        <v>240.86080666342511</v>
      </c>
      <c r="AC51" s="16">
        <v>241.35025814366509</v>
      </c>
      <c r="AD51" s="16">
        <v>245.6340516985538</v>
      </c>
      <c r="AE51" s="16">
        <v>247.4096536185225</v>
      </c>
      <c r="AF51" s="16">
        <v>253.19324196760539</v>
      </c>
      <c r="AG51" s="16">
        <v>251.52222424301681</v>
      </c>
      <c r="AH51" s="16">
        <v>252.2924846048513</v>
      </c>
      <c r="AI51" s="16">
        <v>254.65364124712511</v>
      </c>
      <c r="AJ51" s="16">
        <v>256.93882721432328</v>
      </c>
      <c r="AK51" s="16">
        <v>267.00272559408398</v>
      </c>
      <c r="AL51" s="16">
        <v>267.45669795384993</v>
      </c>
      <c r="AM51" s="16">
        <v>267.9696643536131</v>
      </c>
      <c r="AN51" s="16">
        <v>268.46861695803642</v>
      </c>
      <c r="AO51" s="16">
        <v>268.99954498334858</v>
      </c>
      <c r="AP51" s="16">
        <v>269.50777488902759</v>
      </c>
      <c r="AQ51" s="16">
        <v>270.01982137010958</v>
      </c>
      <c r="AR51" s="16">
        <v>270.52113501434218</v>
      </c>
      <c r="AS51" s="16">
        <v>270.99192537671661</v>
      </c>
      <c r="AT51" s="16">
        <v>271.4309502264764</v>
      </c>
      <c r="AU51" s="16">
        <v>271.29694658102289</v>
      </c>
      <c r="AV51" s="16">
        <v>271.1292151807329</v>
      </c>
      <c r="AW51" s="16">
        <v>270.91367666718412</v>
      </c>
      <c r="AX51" s="16">
        <v>270.64726202316638</v>
      </c>
      <c r="AY51" s="16">
        <v>270.33666318870468</v>
      </c>
      <c r="AZ51" s="16">
        <v>270.01608884507749</v>
      </c>
      <c r="BA51" s="16">
        <v>269.69165577533892</v>
      </c>
      <c r="BB51" s="16">
        <v>269.36655934522702</v>
      </c>
      <c r="BC51" s="16">
        <v>269.03939193672699</v>
      </c>
      <c r="BD51" s="16">
        <v>268.71088479479891</v>
      </c>
      <c r="BE51" s="16">
        <v>268.38693207051671</v>
      </c>
      <c r="BF51" s="16">
        <v>268.06269716285652</v>
      </c>
      <c r="BG51" s="16">
        <v>267.74024647566648</v>
      </c>
      <c r="BH51" s="16">
        <v>267.41562629358992</v>
      </c>
      <c r="BI51" s="16">
        <v>267.09101267551341</v>
      </c>
      <c r="BJ51" s="16">
        <v>266.76331603507202</v>
      </c>
      <c r="BK51" s="16">
        <v>266.42822418548121</v>
      </c>
      <c r="BL51" s="16">
        <v>266.09716285086478</v>
      </c>
      <c r="BM51" s="16">
        <v>265.75953938754492</v>
      </c>
      <c r="BN51" s="16">
        <v>265.42582414283743</v>
      </c>
    </row>
    <row r="52" spans="2:66" ht="14.1">
      <c r="E52" t="s">
        <v>34</v>
      </c>
      <c r="F52" s="16">
        <v>819.97524190854506</v>
      </c>
      <c r="G52" s="16">
        <v>828.0017286520922</v>
      </c>
      <c r="H52" s="16">
        <v>1085.1429139052391</v>
      </c>
      <c r="I52" s="16">
        <v>1158.256217533499</v>
      </c>
      <c r="J52" s="16">
        <v>1294.5870452996451</v>
      </c>
      <c r="K52" s="16">
        <v>850.67438092522423</v>
      </c>
      <c r="L52" s="16">
        <v>38.592400303365032</v>
      </c>
      <c r="M52" s="16">
        <v>-1334.618596753277</v>
      </c>
      <c r="N52" s="16">
        <v>-3370.636542665608</v>
      </c>
      <c r="O52" s="16">
        <v>-5881.7403115761681</v>
      </c>
      <c r="P52" s="16">
        <v>-5840.6097105786448</v>
      </c>
      <c r="Q52" s="16">
        <v>-8163.9905713630314</v>
      </c>
      <c r="R52" s="16">
        <v>-10155.899721608021</v>
      </c>
      <c r="S52" s="16">
        <v>-9621.5624173653105</v>
      </c>
      <c r="T52" s="16">
        <v>-6746.7760646318911</v>
      </c>
      <c r="U52" s="16">
        <v>-909.81870967752047</v>
      </c>
      <c r="V52" s="16">
        <v>1895.2611011701449</v>
      </c>
      <c r="W52" s="16">
        <v>7426.246871923152</v>
      </c>
      <c r="X52" s="16">
        <v>-13411.9965960175</v>
      </c>
      <c r="Y52" s="16">
        <v>-11081.405660283801</v>
      </c>
      <c r="Z52" s="16">
        <v>-10565.307562466491</v>
      </c>
      <c r="AA52" s="16">
        <v>-12067.10591864231</v>
      </c>
      <c r="AB52" s="16">
        <v>-10202.07543572356</v>
      </c>
      <c r="AC52" s="16">
        <v>-7134.8699893356697</v>
      </c>
      <c r="AD52" s="16">
        <v>-10405.283669066261</v>
      </c>
      <c r="AE52" s="16">
        <v>-11945.16340827034</v>
      </c>
      <c r="AF52" s="16">
        <v>-11969.11009392256</v>
      </c>
      <c r="AG52" s="16">
        <v>-12080.174618702729</v>
      </c>
      <c r="AH52" s="16">
        <v>-11085.27178070887</v>
      </c>
      <c r="AI52" s="16">
        <v>-7702.6878138183429</v>
      </c>
      <c r="AJ52" s="16">
        <v>-8060.2252194320736</v>
      </c>
      <c r="AK52" s="16">
        <v>-7272.2101365835306</v>
      </c>
      <c r="AL52" s="16">
        <v>-6314.9021834546211</v>
      </c>
      <c r="AM52" s="16">
        <v>-6131.5328382768957</v>
      </c>
      <c r="AN52" s="16">
        <v>-6051.1349543647902</v>
      </c>
      <c r="AO52" s="16">
        <v>-6773.1877248114397</v>
      </c>
      <c r="AP52" s="16">
        <v>-8937.3453370162752</v>
      </c>
      <c r="AQ52" s="16">
        <v>-10487.72693479515</v>
      </c>
      <c r="AR52" s="16">
        <v>-12435.137644175131</v>
      </c>
      <c r="AS52" s="16">
        <v>-13576.10471431541</v>
      </c>
      <c r="AT52" s="16">
        <v>-14123.70721097042</v>
      </c>
      <c r="AU52" s="16">
        <v>-15107.45469470195</v>
      </c>
      <c r="AV52" s="16">
        <v>-15932.17598245762</v>
      </c>
      <c r="AW52" s="16">
        <v>-16834.496511115911</v>
      </c>
      <c r="AX52" s="16">
        <v>-17661.539963993451</v>
      </c>
      <c r="AY52" s="16">
        <v>-18547.650187772892</v>
      </c>
      <c r="AZ52" s="16">
        <v>-19741.12495822756</v>
      </c>
      <c r="BA52" s="16">
        <v>-21421.519770765881</v>
      </c>
      <c r="BB52" s="16">
        <v>-22578.453638518251</v>
      </c>
      <c r="BC52" s="16">
        <v>-23731.10441046573</v>
      </c>
      <c r="BD52" s="16">
        <v>-24830.126145336519</v>
      </c>
      <c r="BE52" s="16">
        <v>-25873.847335031071</v>
      </c>
      <c r="BF52" s="16">
        <v>-26458.287318640541</v>
      </c>
      <c r="BG52" s="16">
        <v>-26534.965372242721</v>
      </c>
      <c r="BH52" s="16">
        <v>-26319.688653278168</v>
      </c>
      <c r="BI52" s="16">
        <v>-25837.80599725679</v>
      </c>
      <c r="BJ52" s="16">
        <v>-25902.38739347782</v>
      </c>
      <c r="BK52" s="16">
        <v>-25908.979510107849</v>
      </c>
      <c r="BL52" s="16">
        <v>-25838.15693085147</v>
      </c>
      <c r="BM52" s="16">
        <v>-25615.98327462903</v>
      </c>
      <c r="BN52" s="16">
        <v>-25480.237098294991</v>
      </c>
    </row>
    <row r="53" spans="2:66" ht="14.1">
      <c r="E53" t="s">
        <v>28</v>
      </c>
      <c r="F53" s="16">
        <v>34241.929823423088</v>
      </c>
      <c r="G53" s="16">
        <v>34996.017084315747</v>
      </c>
      <c r="H53" s="16">
        <v>36796.101581267751</v>
      </c>
      <c r="I53" s="16">
        <v>36513.899957333982</v>
      </c>
      <c r="J53" s="16">
        <v>37088.827545769898</v>
      </c>
      <c r="K53" s="16">
        <v>36833.825965363823</v>
      </c>
      <c r="L53" s="16">
        <v>37845.072187777907</v>
      </c>
      <c r="M53" s="16">
        <v>38508.351955081736</v>
      </c>
      <c r="N53" s="16">
        <v>34897.195465867902</v>
      </c>
      <c r="O53" s="16">
        <v>34059.284093332761</v>
      </c>
      <c r="P53" s="16">
        <v>35195.719037558702</v>
      </c>
      <c r="Q53" s="16">
        <v>35474.397911040549</v>
      </c>
      <c r="R53" s="16">
        <v>33771.864736147407</v>
      </c>
      <c r="S53" s="16">
        <v>36172.398659769351</v>
      </c>
      <c r="T53" s="16">
        <v>38855.490346692211</v>
      </c>
      <c r="U53" s="16">
        <v>46516.530177786757</v>
      </c>
      <c r="V53" s="16">
        <v>49499.105563240068</v>
      </c>
      <c r="W53" s="16">
        <v>53765.832123325723</v>
      </c>
      <c r="X53" s="16">
        <v>33893.917208871317</v>
      </c>
      <c r="Y53" s="16">
        <v>33534.38688899274</v>
      </c>
      <c r="Z53" s="16">
        <v>34671.090889384373</v>
      </c>
      <c r="AA53" s="16">
        <v>32768.179229430112</v>
      </c>
      <c r="AB53" s="16">
        <v>36234.300183224717</v>
      </c>
      <c r="AC53" s="16">
        <v>38509.753449200798</v>
      </c>
      <c r="AD53" s="16">
        <v>35790.862231382438</v>
      </c>
      <c r="AE53" s="16">
        <v>34597.161081839782</v>
      </c>
      <c r="AF53" s="16">
        <v>32897.271684203828</v>
      </c>
      <c r="AG53" s="16">
        <v>34292.50513251785</v>
      </c>
      <c r="AH53" s="16">
        <v>35401.116917771622</v>
      </c>
      <c r="AI53" s="16">
        <v>40243.875851281053</v>
      </c>
      <c r="AJ53" s="16">
        <v>37228.982542181991</v>
      </c>
      <c r="AK53" s="16">
        <v>39462.160822906801</v>
      </c>
      <c r="AL53" s="16">
        <v>39634.883505525388</v>
      </c>
      <c r="AM53" s="16">
        <v>38873.941557107828</v>
      </c>
      <c r="AN53" s="16">
        <v>37840.985024269059</v>
      </c>
      <c r="AO53" s="16">
        <v>35905.873365717358</v>
      </c>
      <c r="AP53" s="16">
        <v>33128.089866173897</v>
      </c>
      <c r="AQ53" s="16">
        <v>30834.53636678536</v>
      </c>
      <c r="AR53" s="16">
        <v>28066.987012294321</v>
      </c>
      <c r="AS53" s="16">
        <v>26035.49446541163</v>
      </c>
      <c r="AT53" s="16">
        <v>23482.80562430698</v>
      </c>
      <c r="AU53" s="16">
        <v>21230.799217881249</v>
      </c>
      <c r="AV53" s="16">
        <v>19095.792253226511</v>
      </c>
      <c r="AW53" s="16">
        <v>16956.787969565241</v>
      </c>
      <c r="AX53" s="16">
        <v>14898.532759508949</v>
      </c>
      <c r="AY53" s="16">
        <v>12684.34255379905</v>
      </c>
      <c r="AZ53" s="16">
        <v>10126.19239836725</v>
      </c>
      <c r="BA53" s="16">
        <v>7086.4748103275306</v>
      </c>
      <c r="BB53" s="16">
        <v>4701.7903572263931</v>
      </c>
      <c r="BC53" s="16">
        <v>2440.5499675804531</v>
      </c>
      <c r="BD53" s="16">
        <v>-585.5976153822885</v>
      </c>
      <c r="BE53" s="16">
        <v>-2551.0927913721061</v>
      </c>
      <c r="BF53" s="16">
        <v>-4121.4353872155771</v>
      </c>
      <c r="BG53" s="16">
        <v>-5109.8893768826056</v>
      </c>
      <c r="BH53" s="16">
        <v>-5785.433171567729</v>
      </c>
      <c r="BI53" s="16">
        <v>-6158.7162666766853</v>
      </c>
      <c r="BJ53" s="16">
        <v>-6939.7325000411774</v>
      </c>
      <c r="BK53" s="16">
        <v>-7573.8001571428358</v>
      </c>
      <c r="BL53" s="16">
        <v>-8138.9730759813574</v>
      </c>
      <c r="BM53" s="16">
        <v>-8584.3321021866359</v>
      </c>
      <c r="BN53" s="16">
        <v>-9032.1307034270467</v>
      </c>
    </row>
    <row r="54" spans="2:66" ht="14.1">
      <c r="E54" t="s">
        <v>29</v>
      </c>
      <c r="F54" s="16">
        <v>33421.954581514547</v>
      </c>
      <c r="G54" s="16">
        <v>34168.015355663658</v>
      </c>
      <c r="H54" s="16">
        <v>35710.958667362509</v>
      </c>
      <c r="I54" s="16">
        <v>35355.643739800493</v>
      </c>
      <c r="J54" s="16">
        <v>35794.240500470252</v>
      </c>
      <c r="K54" s="16">
        <v>35983.151584438601</v>
      </c>
      <c r="L54" s="16">
        <v>37806.479787474549</v>
      </c>
      <c r="M54" s="16">
        <v>39842.970551835017</v>
      </c>
      <c r="N54" s="16">
        <v>38267.8320085335</v>
      </c>
      <c r="O54" s="16">
        <v>39941.024404908931</v>
      </c>
      <c r="P54" s="16">
        <v>41036.328748137348</v>
      </c>
      <c r="Q54" s="16">
        <v>43638.388482403578</v>
      </c>
      <c r="R54" s="16">
        <v>43927.764457755417</v>
      </c>
      <c r="S54" s="16">
        <v>45793.961077134663</v>
      </c>
      <c r="T54" s="16">
        <v>45602.266411324097</v>
      </c>
      <c r="U54" s="16">
        <v>47426.348887464279</v>
      </c>
      <c r="V54" s="16">
        <v>47603.84446206993</v>
      </c>
      <c r="W54" s="16">
        <v>46339.585251402561</v>
      </c>
      <c r="X54" s="16">
        <v>47305.913804888813</v>
      </c>
      <c r="Y54" s="16">
        <v>44615.792549276543</v>
      </c>
      <c r="Z54" s="16">
        <v>45236.398451850851</v>
      </c>
      <c r="AA54" s="16">
        <v>44835.285148072428</v>
      </c>
      <c r="AB54" s="16">
        <v>46436.375618948266</v>
      </c>
      <c r="AC54" s="16">
        <v>45644.623438536473</v>
      </c>
      <c r="AD54" s="16">
        <v>46196.145900448697</v>
      </c>
      <c r="AE54" s="16">
        <v>46542.324490110121</v>
      </c>
      <c r="AF54" s="16">
        <v>44866.381778126393</v>
      </c>
      <c r="AG54" s="16">
        <v>46372.679751220581</v>
      </c>
      <c r="AH54" s="16">
        <v>46486.388698480499</v>
      </c>
      <c r="AI54" s="16">
        <v>47946.563665099391</v>
      </c>
      <c r="AJ54" s="16">
        <v>45289.207761614067</v>
      </c>
      <c r="AK54" s="16">
        <v>46734.370959490327</v>
      </c>
      <c r="AL54" s="16">
        <v>45949.78568898001</v>
      </c>
      <c r="AM54" s="16">
        <v>45005.474395384721</v>
      </c>
      <c r="AN54" s="16">
        <v>43892.119978633847</v>
      </c>
      <c r="AO54" s="16">
        <v>42679.061090528798</v>
      </c>
      <c r="AP54" s="16">
        <v>42065.435203190173</v>
      </c>
      <c r="AQ54" s="16">
        <v>41322.263301580497</v>
      </c>
      <c r="AR54" s="16">
        <v>40502.124656469452</v>
      </c>
      <c r="AS54" s="16">
        <v>39611.59917972704</v>
      </c>
      <c r="AT54" s="16">
        <v>37606.512835277397</v>
      </c>
      <c r="AU54" s="16">
        <v>36338.253912583197</v>
      </c>
      <c r="AV54" s="16">
        <v>35027.968235684129</v>
      </c>
      <c r="AW54" s="16">
        <v>33791.284480681148</v>
      </c>
      <c r="AX54" s="16">
        <v>32560.07272350241</v>
      </c>
      <c r="AY54" s="16">
        <v>31231.992741571939</v>
      </c>
      <c r="AZ54" s="16">
        <v>29867.317356594809</v>
      </c>
      <c r="BA54" s="16">
        <v>28507.994581093411</v>
      </c>
      <c r="BB54" s="16">
        <v>27280.24399574464</v>
      </c>
      <c r="BC54" s="16">
        <v>26171.65437804618</v>
      </c>
      <c r="BD54" s="16">
        <v>24244.52852995423</v>
      </c>
      <c r="BE54" s="16">
        <v>23322.754543658972</v>
      </c>
      <c r="BF54" s="16">
        <v>22336.851931424972</v>
      </c>
      <c r="BG54" s="16">
        <v>21425.075995360119</v>
      </c>
      <c r="BH54" s="16">
        <v>20534.255481710439</v>
      </c>
      <c r="BI54" s="16">
        <v>19679.089730580101</v>
      </c>
      <c r="BJ54" s="16">
        <v>18962.654893436651</v>
      </c>
      <c r="BK54" s="16">
        <v>18335.179352965009</v>
      </c>
      <c r="BL54" s="16">
        <v>17699.183854870109</v>
      </c>
      <c r="BM54" s="16">
        <v>17031.651172442402</v>
      </c>
      <c r="BN54" s="16">
        <v>16448.106394867951</v>
      </c>
    </row>
    <row r="55" spans="2:66" ht="14.1"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</row>
    <row r="56" spans="2:66" ht="14.1">
      <c r="B56" s="14" t="s">
        <v>37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</row>
    <row r="57" spans="2:66" ht="14.1">
      <c r="E57" t="s">
        <v>38</v>
      </c>
      <c r="F57" s="16">
        <v>25501.03012829995</v>
      </c>
      <c r="G57" s="16">
        <v>26181.1343718916</v>
      </c>
      <c r="H57" s="16">
        <v>28165.425149143379</v>
      </c>
      <c r="I57" s="16">
        <v>27759.35983996456</v>
      </c>
      <c r="J57" s="16">
        <v>27898.307382731939</v>
      </c>
      <c r="K57" s="16">
        <v>28001.677197127421</v>
      </c>
      <c r="L57" s="16">
        <v>29302.840381859471</v>
      </c>
      <c r="M57" s="16">
        <v>31277.228395215949</v>
      </c>
      <c r="N57" s="16">
        <v>29856.618240044128</v>
      </c>
      <c r="O57" s="16">
        <v>31463.477367915679</v>
      </c>
      <c r="P57" s="16">
        <v>32243.95606490022</v>
      </c>
      <c r="Q57" s="16">
        <v>34377.167200122538</v>
      </c>
      <c r="R57" s="16">
        <v>34540.392057992343</v>
      </c>
      <c r="S57" s="16">
        <v>36239.433483717497</v>
      </c>
      <c r="T57" s="16">
        <v>35833.565754087533</v>
      </c>
      <c r="U57" s="16">
        <v>37420.488362374119</v>
      </c>
      <c r="V57" s="16">
        <v>37326.777368250507</v>
      </c>
      <c r="W57" s="16">
        <v>36407.362662100502</v>
      </c>
      <c r="X57" s="16">
        <v>37506.116079398111</v>
      </c>
      <c r="Y57" s="16">
        <v>34617.502200513853</v>
      </c>
      <c r="Z57" s="16">
        <v>34807.477210901678</v>
      </c>
      <c r="AA57" s="16">
        <v>34262.086561655058</v>
      </c>
      <c r="AB57" s="16">
        <v>35941.297667208317</v>
      </c>
      <c r="AC57" s="16">
        <v>35238.242644432357</v>
      </c>
      <c r="AD57" s="16">
        <v>35436.463457001271</v>
      </c>
      <c r="AE57" s="16">
        <v>35810.547028604837</v>
      </c>
      <c r="AF57" s="16">
        <v>34150.284804311566</v>
      </c>
      <c r="AG57" s="16">
        <v>35685.814905589803</v>
      </c>
      <c r="AH57" s="16">
        <v>35702.125080359547</v>
      </c>
      <c r="AI57" s="16">
        <v>37117.824320977867</v>
      </c>
      <c r="AJ57" s="16">
        <v>34453.317517392134</v>
      </c>
      <c r="AK57" s="16">
        <v>36082.446718529471</v>
      </c>
      <c r="AL57" s="16">
        <v>35341.775617632193</v>
      </c>
      <c r="AM57" s="16">
        <v>34517.208530384567</v>
      </c>
      <c r="AN57" s="16">
        <v>33441.319098050131</v>
      </c>
      <c r="AO57" s="16">
        <v>32339.488144185871</v>
      </c>
      <c r="AP57" s="16">
        <v>31798.901899411048</v>
      </c>
      <c r="AQ57" s="16">
        <v>31158.81754493223</v>
      </c>
      <c r="AR57" s="16">
        <v>30459.002914830329</v>
      </c>
      <c r="AS57" s="16">
        <v>29672.48384440492</v>
      </c>
      <c r="AT57" s="16">
        <v>28019.494619184221</v>
      </c>
      <c r="AU57" s="16">
        <v>26878.59581637416</v>
      </c>
      <c r="AV57" s="16">
        <v>25697.27242255591</v>
      </c>
      <c r="AW57" s="16">
        <v>24592.515978824289</v>
      </c>
      <c r="AX57" s="16">
        <v>23488.364522426611</v>
      </c>
      <c r="AY57" s="16">
        <v>22254.96034506003</v>
      </c>
      <c r="AZ57" s="16">
        <v>21013.713567186471</v>
      </c>
      <c r="BA57" s="16">
        <v>19758.823860570748</v>
      </c>
      <c r="BB57" s="16">
        <v>18628.857317964681</v>
      </c>
      <c r="BC57" s="16">
        <v>17616.250921849311</v>
      </c>
      <c r="BD57" s="16">
        <v>15877.69922476114</v>
      </c>
      <c r="BE57" s="16">
        <v>15023.62809408483</v>
      </c>
      <c r="BF57" s="16">
        <v>14102.838002158731</v>
      </c>
      <c r="BG57" s="16">
        <v>13251.818137480481</v>
      </c>
      <c r="BH57" s="16">
        <v>12420.86362096917</v>
      </c>
      <c r="BI57" s="16">
        <v>11613.05604076529</v>
      </c>
      <c r="BJ57" s="16">
        <v>10944.98095632896</v>
      </c>
      <c r="BK57" s="16">
        <v>10363.843724966109</v>
      </c>
      <c r="BL57" s="16">
        <v>9773.3746798315769</v>
      </c>
      <c r="BM57" s="16">
        <v>9152.7749352915234</v>
      </c>
      <c r="BN57" s="16">
        <v>8607.9653660424592</v>
      </c>
    </row>
    <row r="58" spans="2:66" ht="14.1">
      <c r="E58" t="s">
        <v>39</v>
      </c>
      <c r="F58" s="16">
        <v>1199.102567602017</v>
      </c>
      <c r="G58" s="16">
        <v>1202.2084639262739</v>
      </c>
      <c r="H58" s="16">
        <v>1174.238562042661</v>
      </c>
      <c r="I58" s="16">
        <v>1255.01658802986</v>
      </c>
      <c r="J58" s="16">
        <v>1344.0398143691641</v>
      </c>
      <c r="K58" s="16">
        <v>1209.356680596552</v>
      </c>
      <c r="L58" s="16">
        <v>1497.953068300455</v>
      </c>
      <c r="M58" s="16">
        <v>1493.2118316383819</v>
      </c>
      <c r="N58" s="16">
        <v>1471.26356173831</v>
      </c>
      <c r="O58" s="16">
        <v>1494.9573005785321</v>
      </c>
      <c r="P58" s="16">
        <v>1474.9372341099779</v>
      </c>
      <c r="Q58" s="16">
        <v>1507.299507047175</v>
      </c>
      <c r="R58" s="16">
        <v>1414.761767652082</v>
      </c>
      <c r="S58" s="16">
        <v>1172.5097721534621</v>
      </c>
      <c r="T58" s="16">
        <v>1198.882799575613</v>
      </c>
      <c r="U58" s="16">
        <v>1286.892031992433</v>
      </c>
      <c r="V58" s="16">
        <v>1624.958398755701</v>
      </c>
      <c r="W58" s="16">
        <v>1409.9932825925041</v>
      </c>
      <c r="X58" s="16">
        <v>1184.806319225275</v>
      </c>
      <c r="Y58" s="16">
        <v>1306.859933347595</v>
      </c>
      <c r="Z58" s="16">
        <v>1578.427950424177</v>
      </c>
      <c r="AA58" s="16">
        <v>1481.86857658791</v>
      </c>
      <c r="AB58" s="16">
        <v>1195.971066536197</v>
      </c>
      <c r="AC58" s="16">
        <v>1028.919919006406</v>
      </c>
      <c r="AD58" s="16">
        <v>1066.7050338549691</v>
      </c>
      <c r="AE58" s="16">
        <v>1084.356269181814</v>
      </c>
      <c r="AF58" s="16">
        <v>1016.155873823962</v>
      </c>
      <c r="AG58" s="16">
        <v>901.67001222966871</v>
      </c>
      <c r="AH58" s="16">
        <v>855.43441099025904</v>
      </c>
      <c r="AI58" s="16">
        <v>843.49934141279152</v>
      </c>
      <c r="AJ58" s="16">
        <v>787.53240132214603</v>
      </c>
      <c r="AK58" s="16">
        <v>801.36894175712291</v>
      </c>
      <c r="AL58" s="16">
        <v>812.58399644782889</v>
      </c>
      <c r="AM58" s="16">
        <v>823.50201785027525</v>
      </c>
      <c r="AN58" s="16">
        <v>820.78507597899056</v>
      </c>
      <c r="AO58" s="16">
        <v>808.06618045685195</v>
      </c>
      <c r="AP58" s="16">
        <v>801.76235677796399</v>
      </c>
      <c r="AQ58" s="16">
        <v>793.78116800713315</v>
      </c>
      <c r="AR58" s="16">
        <v>785.79074228824766</v>
      </c>
      <c r="AS58" s="16">
        <v>777.58504464539715</v>
      </c>
      <c r="AT58" s="16">
        <v>699.19942468160366</v>
      </c>
      <c r="AU58" s="16">
        <v>688.10451801699526</v>
      </c>
      <c r="AV58" s="16">
        <v>676.67149542547429</v>
      </c>
      <c r="AW58" s="16">
        <v>666.7282540281285</v>
      </c>
      <c r="AX58" s="16">
        <v>656.7884163463599</v>
      </c>
      <c r="AY58" s="16">
        <v>646.3422325930411</v>
      </c>
      <c r="AZ58" s="16">
        <v>633.61215544292679</v>
      </c>
      <c r="BA58" s="16">
        <v>620.71907174641115</v>
      </c>
      <c r="BB58" s="16">
        <v>608.10088509017976</v>
      </c>
      <c r="BC58" s="16">
        <v>595.97222431033401</v>
      </c>
      <c r="BD58" s="16">
        <v>514.07456689358105</v>
      </c>
      <c r="BE58" s="16">
        <v>502.36772519525408</v>
      </c>
      <c r="BF58" s="16">
        <v>488.55693600994198</v>
      </c>
      <c r="BG58" s="16">
        <v>474.14580673928327</v>
      </c>
      <c r="BH58" s="16">
        <v>457.48586551192591</v>
      </c>
      <c r="BI58" s="16">
        <v>443.52649939473821</v>
      </c>
      <c r="BJ58" s="16">
        <v>430.11993963727042</v>
      </c>
      <c r="BK58" s="16">
        <v>419.41516619395333</v>
      </c>
      <c r="BL58" s="16">
        <v>408.23687317704412</v>
      </c>
      <c r="BM58" s="16">
        <v>393.41634933934102</v>
      </c>
      <c r="BN58" s="16">
        <v>380.74844549476768</v>
      </c>
    </row>
    <row r="59" spans="2:66" ht="14.1">
      <c r="E59" t="s">
        <v>40</v>
      </c>
      <c r="F59" s="16">
        <v>5791.8997376125844</v>
      </c>
      <c r="G59" s="16">
        <v>5860.0206478457876</v>
      </c>
      <c r="H59" s="16">
        <v>5887.2248561764682</v>
      </c>
      <c r="I59" s="16">
        <v>6108.0602568060649</v>
      </c>
      <c r="J59" s="16">
        <v>6334.3829530826652</v>
      </c>
      <c r="K59" s="16">
        <v>6569.9146086488217</v>
      </c>
      <c r="L59" s="16">
        <v>6647.7122310084696</v>
      </c>
      <c r="M59" s="16">
        <v>6732.4398831782091</v>
      </c>
      <c r="N59" s="16">
        <v>6666.2149695544304</v>
      </c>
      <c r="O59" s="16">
        <v>6697.1038011190849</v>
      </c>
      <c r="P59" s="16">
        <v>6996.6479257510546</v>
      </c>
      <c r="Q59" s="16">
        <v>7363.2181026945</v>
      </c>
      <c r="R59" s="16">
        <v>7463.4999528644194</v>
      </c>
      <c r="S59" s="16">
        <v>7726.2391985898812</v>
      </c>
      <c r="T59" s="16">
        <v>7859.2818847051021</v>
      </c>
      <c r="U59" s="16">
        <v>7930.241344320214</v>
      </c>
      <c r="V59" s="16">
        <v>7725.732334369759</v>
      </c>
      <c r="W59" s="16">
        <v>7536.9594520555956</v>
      </c>
      <c r="X59" s="16">
        <v>7536.9927782637387</v>
      </c>
      <c r="Y59" s="16">
        <v>7539.5624147361204</v>
      </c>
      <c r="Z59" s="16">
        <v>7679.4367247507871</v>
      </c>
      <c r="AA59" s="16">
        <v>7859.568683227033</v>
      </c>
      <c r="AB59" s="16">
        <v>7968.5827284302923</v>
      </c>
      <c r="AC59" s="16">
        <v>8000.29555031166</v>
      </c>
      <c r="AD59" s="16">
        <v>8267.1826718588636</v>
      </c>
      <c r="AE59" s="16">
        <v>8186.4195841835199</v>
      </c>
      <c r="AF59" s="16">
        <v>8214.5758268217869</v>
      </c>
      <c r="AG59" s="16">
        <v>8244.2072111022298</v>
      </c>
      <c r="AH59" s="16">
        <v>8362.928950859392</v>
      </c>
      <c r="AI59" s="16">
        <v>8399.3600676578626</v>
      </c>
      <c r="AJ59" s="16">
        <v>8463.6993670630127</v>
      </c>
      <c r="AK59" s="16">
        <v>8247.9138116730082</v>
      </c>
      <c r="AL59" s="16">
        <v>8164.7570217240682</v>
      </c>
      <c r="AM59" s="16">
        <v>8093.3951089865004</v>
      </c>
      <c r="AN59" s="16">
        <v>8023.9234763698087</v>
      </c>
      <c r="AO59" s="16">
        <v>7954.8737419781264</v>
      </c>
      <c r="AP59" s="16">
        <v>7899.0790883897262</v>
      </c>
      <c r="AQ59" s="16">
        <v>7847.8692821459917</v>
      </c>
      <c r="AR59" s="16">
        <v>7773.705176848991</v>
      </c>
      <c r="AS59" s="16">
        <v>7696.3665602719684</v>
      </c>
      <c r="AT59" s="16">
        <v>7607.7667650156718</v>
      </c>
      <c r="AU59" s="16">
        <v>7528.0205761016832</v>
      </c>
      <c r="AV59" s="16">
        <v>7444.6414959271051</v>
      </c>
      <c r="AW59" s="16">
        <v>7366.1881628984247</v>
      </c>
      <c r="AX59" s="16">
        <v>7285.8422510396222</v>
      </c>
      <c r="AY59" s="16">
        <v>7206.0325549684394</v>
      </c>
      <c r="AZ59" s="16">
        <v>7131.1240128480504</v>
      </c>
      <c r="BA59" s="16">
        <v>7059.6524010379426</v>
      </c>
      <c r="BB59" s="16">
        <v>6992.7214991815217</v>
      </c>
      <c r="BC59" s="16">
        <v>6925.1521101456028</v>
      </c>
      <c r="BD59" s="16">
        <v>6845.6147685300812</v>
      </c>
      <c r="BE59" s="16">
        <v>6800.293636435289</v>
      </c>
      <c r="BF59" s="16">
        <v>6757.2218057477057</v>
      </c>
      <c r="BG59" s="16">
        <v>6714.5702994438952</v>
      </c>
      <c r="BH59" s="16">
        <v>6672.5947651599708</v>
      </c>
      <c r="BI59" s="16">
        <v>6638.1157588307906</v>
      </c>
      <c r="BJ59" s="16">
        <v>6599.2128517408182</v>
      </c>
      <c r="BK59" s="16">
        <v>6556.8298655679173</v>
      </c>
      <c r="BL59" s="16">
        <v>6513.9604444216566</v>
      </c>
      <c r="BM59" s="16">
        <v>6472.3073465551333</v>
      </c>
      <c r="BN59" s="16">
        <v>6434.1344132486511</v>
      </c>
    </row>
    <row r="60" spans="2:66" ht="14.1">
      <c r="E60" t="s">
        <v>41</v>
      </c>
      <c r="F60" s="16">
        <v>929.92214799999999</v>
      </c>
      <c r="G60" s="16">
        <v>924.65187199999991</v>
      </c>
      <c r="H60" s="16">
        <v>484.07010000000002</v>
      </c>
      <c r="I60" s="16">
        <v>233.207055</v>
      </c>
      <c r="J60" s="16">
        <v>217.51035028647951</v>
      </c>
      <c r="K60" s="16">
        <v>202.2030980658098</v>
      </c>
      <c r="L60" s="16">
        <v>357.9741063061561</v>
      </c>
      <c r="M60" s="16">
        <v>340.09044180247832</v>
      </c>
      <c r="N60" s="16">
        <v>273.73523719662609</v>
      </c>
      <c r="O60" s="16">
        <v>285.48593529563192</v>
      </c>
      <c r="P60" s="16">
        <v>320.78752337609922</v>
      </c>
      <c r="Q60" s="16">
        <v>390.70367253936467</v>
      </c>
      <c r="R60" s="16">
        <v>509.11067924658619</v>
      </c>
      <c r="S60" s="16">
        <v>655.77862267381875</v>
      </c>
      <c r="T60" s="16">
        <v>710.53597295586712</v>
      </c>
      <c r="U60" s="16">
        <v>788.72714877751685</v>
      </c>
      <c r="V60" s="16">
        <v>926.37636069395774</v>
      </c>
      <c r="W60" s="16">
        <v>985.26985465396876</v>
      </c>
      <c r="X60" s="16">
        <v>1077.998628001684</v>
      </c>
      <c r="Y60" s="16">
        <v>1151.8680006789789</v>
      </c>
      <c r="Z60" s="16">
        <v>1171.056565774204</v>
      </c>
      <c r="AA60" s="16">
        <v>1231.761326602425</v>
      </c>
      <c r="AB60" s="16">
        <v>1330.5241567734599</v>
      </c>
      <c r="AC60" s="16">
        <v>1377.1653247860399</v>
      </c>
      <c r="AD60" s="16">
        <v>1425.7947377335979</v>
      </c>
      <c r="AE60" s="16">
        <v>1461.001608139946</v>
      </c>
      <c r="AF60" s="16">
        <v>1485.365273169064</v>
      </c>
      <c r="AG60" s="16">
        <v>1540.9876222988851</v>
      </c>
      <c r="AH60" s="16">
        <v>1565.9002562712999</v>
      </c>
      <c r="AI60" s="16">
        <v>1585.879935050873</v>
      </c>
      <c r="AJ60" s="16">
        <v>1584.6584758367769</v>
      </c>
      <c r="AK60" s="16">
        <v>1602.6414875307321</v>
      </c>
      <c r="AL60" s="16">
        <v>1630.669053175923</v>
      </c>
      <c r="AM60" s="16">
        <v>1571.368738163377</v>
      </c>
      <c r="AN60" s="16">
        <v>1606.0923282349161</v>
      </c>
      <c r="AO60" s="16">
        <v>1576.6330239079521</v>
      </c>
      <c r="AP60" s="16">
        <v>1565.6918586114271</v>
      </c>
      <c r="AQ60" s="16">
        <v>1521.795306495145</v>
      </c>
      <c r="AR60" s="16">
        <v>1483.625822501888</v>
      </c>
      <c r="AS60" s="16">
        <v>1465.163730404749</v>
      </c>
      <c r="AT60" s="16">
        <v>1280.052026395909</v>
      </c>
      <c r="AU60" s="16">
        <v>1243.5330020903621</v>
      </c>
      <c r="AV60" s="16">
        <v>1209.382821775635</v>
      </c>
      <c r="AW60" s="16">
        <v>1165.8520849303061</v>
      </c>
      <c r="AX60" s="16">
        <v>1129.0775336898159</v>
      </c>
      <c r="AY60" s="16">
        <v>1124.657608950419</v>
      </c>
      <c r="AZ60" s="16">
        <v>1088.867621117362</v>
      </c>
      <c r="BA60" s="16">
        <v>1068.799247738302</v>
      </c>
      <c r="BB60" s="16">
        <v>1050.564293508261</v>
      </c>
      <c r="BC60" s="16">
        <v>1034.2791217409349</v>
      </c>
      <c r="BD60" s="16">
        <v>1007.139969769422</v>
      </c>
      <c r="BE60" s="16">
        <v>996.46508794359397</v>
      </c>
      <c r="BF60" s="16">
        <v>988.23518750858875</v>
      </c>
      <c r="BG60" s="16">
        <v>984.54175169645782</v>
      </c>
      <c r="BH60" s="16">
        <v>983.31123006937787</v>
      </c>
      <c r="BI60" s="16">
        <v>984.39143158928277</v>
      </c>
      <c r="BJ60" s="16">
        <v>988.34114572960277</v>
      </c>
      <c r="BK60" s="16">
        <v>995.09059623702979</v>
      </c>
      <c r="BL60" s="16">
        <v>1003.6118574398359</v>
      </c>
      <c r="BM60" s="16">
        <v>1013.1525412564019</v>
      </c>
      <c r="BN60" s="16">
        <v>1025.2581700820699</v>
      </c>
    </row>
    <row r="61" spans="2:66" ht="14.1"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</row>
    <row r="62" spans="2:66" ht="14.1">
      <c r="B62" s="14" t="s">
        <v>42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</row>
    <row r="63" spans="2:66" ht="14.1">
      <c r="D63" t="s">
        <v>22</v>
      </c>
      <c r="E63" t="s">
        <v>43</v>
      </c>
      <c r="F63" s="16">
        <v>7936.4519923625339</v>
      </c>
      <c r="G63" s="16">
        <v>7915.2400768344296</v>
      </c>
      <c r="H63" s="16">
        <v>8271.9670866086362</v>
      </c>
      <c r="I63" s="16">
        <v>8720.4036366341952</v>
      </c>
      <c r="J63" s="16">
        <v>9373.6607571457498</v>
      </c>
      <c r="K63" s="16">
        <v>10029.85553814887</v>
      </c>
      <c r="L63" s="16">
        <v>10161.48201972811</v>
      </c>
      <c r="M63" s="16">
        <v>10383.51008208942</v>
      </c>
      <c r="N63" s="16">
        <v>10587.775390176599</v>
      </c>
      <c r="O63" s="16">
        <v>10868.58836436656</v>
      </c>
      <c r="P63" s="16">
        <v>11410.883603204909</v>
      </c>
      <c r="Q63" s="16">
        <v>11473.859569671031</v>
      </c>
      <c r="R63" s="16">
        <v>11925.65915449601</v>
      </c>
      <c r="S63" s="16">
        <v>12453.654510825259</v>
      </c>
      <c r="T63" s="16">
        <v>12742.478818994339</v>
      </c>
      <c r="U63" s="16">
        <v>12817.902091308621</v>
      </c>
      <c r="V63" s="16">
        <v>12944.514454651089</v>
      </c>
      <c r="W63" s="16">
        <v>13053.07794399368</v>
      </c>
      <c r="X63" s="16">
        <v>13073.53772695853</v>
      </c>
      <c r="Y63" s="16">
        <v>12886.83695541684</v>
      </c>
      <c r="Z63" s="16">
        <v>13144.98150410939</v>
      </c>
      <c r="AA63" s="16">
        <v>13136.569401589089</v>
      </c>
      <c r="AB63" s="16">
        <v>12820.09631962158</v>
      </c>
      <c r="AC63" s="16">
        <v>12899.199072133</v>
      </c>
      <c r="AD63" s="16">
        <v>13163.397966357799</v>
      </c>
      <c r="AE63" s="16">
        <v>13633.9503819733</v>
      </c>
      <c r="AF63" s="16">
        <v>13739.538672436071</v>
      </c>
      <c r="AG63" s="16">
        <v>14658.300228448779</v>
      </c>
      <c r="AH63" s="16">
        <v>14985.763453404979</v>
      </c>
      <c r="AI63" s="16">
        <v>14517.302553626339</v>
      </c>
      <c r="AJ63" s="16">
        <v>13077.93125331782</v>
      </c>
      <c r="AK63" s="16">
        <v>14292.078348256289</v>
      </c>
      <c r="AL63" s="16">
        <v>15035.097341482389</v>
      </c>
      <c r="AM63" s="16">
        <v>15166.382458575639</v>
      </c>
      <c r="AN63" s="16">
        <v>15048.67518046933</v>
      </c>
      <c r="AO63" s="16">
        <v>14895.93649251796</v>
      </c>
      <c r="AP63" s="16">
        <v>14647.580017865461</v>
      </c>
      <c r="AQ63" s="16">
        <v>14349.406257504899</v>
      </c>
      <c r="AR63" s="16">
        <v>13927.469567958011</v>
      </c>
      <c r="AS63" s="16">
        <v>13387.26591087548</v>
      </c>
      <c r="AT63" s="16">
        <v>12733.972575485701</v>
      </c>
      <c r="AU63" s="16">
        <v>11937.25210035413</v>
      </c>
      <c r="AV63" s="16">
        <v>11128.54838465761</v>
      </c>
      <c r="AW63" s="16">
        <v>10292.66671316228</v>
      </c>
      <c r="AX63" s="16">
        <v>9500.8778221486882</v>
      </c>
      <c r="AY63" s="16">
        <v>8669.2653861878189</v>
      </c>
      <c r="AZ63" s="16">
        <v>7903.1173482642589</v>
      </c>
      <c r="BA63" s="16">
        <v>7127.2748478954936</v>
      </c>
      <c r="BB63" s="16">
        <v>6442.6570289495094</v>
      </c>
      <c r="BC63" s="16">
        <v>5829.7187854106087</v>
      </c>
      <c r="BD63" s="16">
        <v>5205.9800076953097</v>
      </c>
      <c r="BE63" s="16">
        <v>4694.5610783353986</v>
      </c>
      <c r="BF63" s="16">
        <v>4191.3655878087684</v>
      </c>
      <c r="BG63" s="16">
        <v>3716.9238636942232</v>
      </c>
      <c r="BH63" s="16">
        <v>3263.4633944279039</v>
      </c>
      <c r="BI63" s="16">
        <v>2812.0653631085752</v>
      </c>
      <c r="BJ63" s="16">
        <v>2486.5311868835952</v>
      </c>
      <c r="BK63" s="16">
        <v>2166.295574220358</v>
      </c>
      <c r="BL63" s="16">
        <v>1851.017632235578</v>
      </c>
      <c r="BM63" s="16">
        <v>1619.538476761312</v>
      </c>
      <c r="BN63" s="16">
        <v>1438.2524989141491</v>
      </c>
    </row>
    <row r="64" spans="2:66" ht="14.1">
      <c r="E64" t="s">
        <v>44</v>
      </c>
      <c r="F64" s="16">
        <v>3.1708663193209801</v>
      </c>
      <c r="G64" s="16">
        <v>3.0663103601685999</v>
      </c>
      <c r="H64" s="16">
        <v>3.0002577473681198</v>
      </c>
      <c r="I64" s="16">
        <v>2.9159336912653702</v>
      </c>
      <c r="J64" s="16">
        <v>2.8692408755091101</v>
      </c>
      <c r="K64" s="16">
        <v>2.8248952284873701</v>
      </c>
      <c r="L64" s="16">
        <v>2.6950225833844899</v>
      </c>
      <c r="M64" s="16">
        <v>2.6211561724973098</v>
      </c>
      <c r="N64" s="16">
        <v>2.5117652272979201</v>
      </c>
      <c r="O64" s="16">
        <v>2.40850249551728</v>
      </c>
      <c r="P64" s="16">
        <v>2.2833551456871102</v>
      </c>
      <c r="Q64" s="16">
        <v>2.1766764218630499</v>
      </c>
      <c r="R64" s="16">
        <v>2.1202654466977999</v>
      </c>
      <c r="S64" s="16">
        <v>2.0447488026715899</v>
      </c>
      <c r="T64" s="16">
        <v>1.9554843707465801</v>
      </c>
      <c r="U64" s="16">
        <v>1.84348611220905</v>
      </c>
      <c r="V64" s="16">
        <v>1.7142325557895399</v>
      </c>
      <c r="W64" s="16">
        <v>1.6354205207540999</v>
      </c>
      <c r="X64" s="16">
        <v>1.51723097476102</v>
      </c>
      <c r="Y64" s="16">
        <v>1.4441045339946199</v>
      </c>
      <c r="Z64" s="16">
        <v>1.37380094549053</v>
      </c>
      <c r="AA64" s="16">
        <v>1.2868833021543</v>
      </c>
      <c r="AB64" s="16">
        <v>1.2197899932079601</v>
      </c>
      <c r="AC64" s="16">
        <v>1.1906744712561601</v>
      </c>
      <c r="AD64" s="16">
        <v>1.1493045596067599</v>
      </c>
      <c r="AE64" s="16">
        <v>1.10843973361673</v>
      </c>
      <c r="AF64" s="16">
        <v>1.06954514378592</v>
      </c>
      <c r="AG64" s="16">
        <v>0.89513402722861002</v>
      </c>
      <c r="AH64" s="16">
        <v>0.83199233835184006</v>
      </c>
      <c r="AI64" s="16">
        <v>0.77385198552219014</v>
      </c>
      <c r="AJ64" s="16">
        <v>0.61604912779851995</v>
      </c>
      <c r="AK64" s="16">
        <v>0.67310304460326209</v>
      </c>
      <c r="AL64" s="16">
        <v>0.7083754929900502</v>
      </c>
      <c r="AM64" s="16">
        <v>0.71461241962213062</v>
      </c>
      <c r="AN64" s="16">
        <v>0.70894129966505948</v>
      </c>
      <c r="AO64" s="16">
        <v>0.70168226703989811</v>
      </c>
      <c r="AP64" s="16">
        <v>0.69238530970605328</v>
      </c>
      <c r="AQ64" s="16">
        <v>0.68068247743425669</v>
      </c>
      <c r="AR64" s="16">
        <v>0.66308798629283583</v>
      </c>
      <c r="AS64" s="16">
        <v>0.6398406660064524</v>
      </c>
      <c r="AT64" s="16">
        <v>0.6109719622454598</v>
      </c>
      <c r="AU64" s="16">
        <v>0.57543525966735931</v>
      </c>
      <c r="AV64" s="16">
        <v>0.53923173594284846</v>
      </c>
      <c r="AW64" s="16">
        <v>0.50168131464739052</v>
      </c>
      <c r="AX64" s="16">
        <v>0.46622793556746878</v>
      </c>
      <c r="AY64" s="16">
        <v>0.42883856948850291</v>
      </c>
      <c r="AZ64" s="16">
        <v>0.39242848062671692</v>
      </c>
      <c r="BA64" s="16">
        <v>0.35549735688517542</v>
      </c>
      <c r="BB64" s="16">
        <v>0.3229598646550732</v>
      </c>
      <c r="BC64" s="16">
        <v>0.29397758993697792</v>
      </c>
      <c r="BD64" s="16">
        <v>0.26415905267365708</v>
      </c>
      <c r="BE64" s="16">
        <v>0.2398991006582569</v>
      </c>
      <c r="BF64" s="16">
        <v>0.21598765868812561</v>
      </c>
      <c r="BG64" s="16">
        <v>0.1934944024202678</v>
      </c>
      <c r="BH64" s="16">
        <v>0.17201837133164621</v>
      </c>
      <c r="BI64" s="16">
        <v>0.15051956819771051</v>
      </c>
      <c r="BJ64" s="16">
        <v>0.13508874660441131</v>
      </c>
      <c r="BK64" s="16">
        <v>0.1197721169465204</v>
      </c>
      <c r="BL64" s="16">
        <v>0.1045925590605476</v>
      </c>
      <c r="BM64" s="16">
        <v>9.3469741296189443E-2</v>
      </c>
      <c r="BN64" s="16">
        <v>8.4792389722445322E-2</v>
      </c>
    </row>
    <row r="65" spans="4:66" ht="14.1">
      <c r="E65" t="s">
        <v>45</v>
      </c>
      <c r="F65" s="16">
        <v>0.37070775681814</v>
      </c>
      <c r="G65" s="16">
        <v>0.38511169810255003</v>
      </c>
      <c r="H65" s="16">
        <v>0.41282860505676999</v>
      </c>
      <c r="I65" s="16">
        <v>0.43418323345160997</v>
      </c>
      <c r="J65" s="16">
        <v>0.46445795072624002</v>
      </c>
      <c r="K65" s="16">
        <v>0.49357987222170002</v>
      </c>
      <c r="L65" s="16">
        <v>0.50290877395619005</v>
      </c>
      <c r="M65" s="16">
        <v>0.52447953763731003</v>
      </c>
      <c r="N65" s="16">
        <v>0.53653966407246001</v>
      </c>
      <c r="O65" s="16">
        <v>0.56310245628642996</v>
      </c>
      <c r="P65" s="16">
        <v>0.60517738739447002</v>
      </c>
      <c r="Q65" s="16">
        <v>0.59595551295251004</v>
      </c>
      <c r="R65" s="16">
        <v>0.61528671337272001</v>
      </c>
      <c r="S65" s="16">
        <v>0.64773261325125997</v>
      </c>
      <c r="T65" s="16">
        <v>0.67450078746852005</v>
      </c>
      <c r="U65" s="16">
        <v>0.66930073346659003</v>
      </c>
      <c r="V65" s="16">
        <v>0.6537860256818</v>
      </c>
      <c r="W65" s="16">
        <v>0.64041393485891995</v>
      </c>
      <c r="X65" s="16">
        <v>0.61238659399787998</v>
      </c>
      <c r="Y65" s="16">
        <v>0.59780753492468997</v>
      </c>
      <c r="Z65" s="16">
        <v>0.56916445547337002</v>
      </c>
      <c r="AA65" s="16">
        <v>0.54726891562986002</v>
      </c>
      <c r="AB65" s="16">
        <v>0.52314311787736001</v>
      </c>
      <c r="AC65" s="16">
        <v>0.51139002320280003</v>
      </c>
      <c r="AD65" s="16">
        <v>0.49502024402290001</v>
      </c>
      <c r="AE65" s="16">
        <v>0.48108702614700999</v>
      </c>
      <c r="AF65" s="16">
        <v>0.47061580060716002</v>
      </c>
      <c r="AG65" s="16">
        <v>0.41283355632496999</v>
      </c>
      <c r="AH65" s="16">
        <v>0.40121312123884001</v>
      </c>
      <c r="AI65" s="16">
        <v>0.39616049318230001</v>
      </c>
      <c r="AJ65" s="16">
        <v>0.27628671333741001</v>
      </c>
      <c r="AK65" s="16">
        <v>0.28037780602780532</v>
      </c>
      <c r="AL65" s="16">
        <v>0.27938498003230328</v>
      </c>
      <c r="AM65" s="16">
        <v>0.27613532796660989</v>
      </c>
      <c r="AN65" s="16">
        <v>0.26997914460321693</v>
      </c>
      <c r="AO65" s="16">
        <v>0.26359778829020492</v>
      </c>
      <c r="AP65" s="16">
        <v>0.26133817069980009</v>
      </c>
      <c r="AQ65" s="16">
        <v>0.25835079510242898</v>
      </c>
      <c r="AR65" s="16">
        <v>0.25485646143093049</v>
      </c>
      <c r="AS65" s="16">
        <v>0.25096798321345543</v>
      </c>
      <c r="AT65" s="16">
        <v>0.2314609208117728</v>
      </c>
      <c r="AU65" s="16">
        <v>0.2249297545356975</v>
      </c>
      <c r="AV65" s="16">
        <v>0.21791142228588739</v>
      </c>
      <c r="AW65" s="16">
        <v>0.21161499257957389</v>
      </c>
      <c r="AX65" s="16">
        <v>0.20532624976591349</v>
      </c>
      <c r="AY65" s="16">
        <v>0.19802441433765819</v>
      </c>
      <c r="AZ65" s="16">
        <v>0.1897141510703422</v>
      </c>
      <c r="BA65" s="16">
        <v>0.18126278577152549</v>
      </c>
      <c r="BB65" s="16">
        <v>0.17367963809661591</v>
      </c>
      <c r="BC65" s="16">
        <v>0.16687103838367659</v>
      </c>
      <c r="BD65" s="16">
        <v>0.14537445655498399</v>
      </c>
      <c r="BE65" s="16">
        <v>0.1394406314769405</v>
      </c>
      <c r="BF65" s="16">
        <v>0.1327159979220727</v>
      </c>
      <c r="BG65" s="16">
        <v>0.1266147981607198</v>
      </c>
      <c r="BH65" s="16">
        <v>0.1210635845905987</v>
      </c>
      <c r="BI65" s="16">
        <v>0.1155155029381256</v>
      </c>
      <c r="BJ65" s="16">
        <v>0.1109211458888044</v>
      </c>
      <c r="BK65" s="16">
        <v>0.1068059313295236</v>
      </c>
      <c r="BL65" s="16">
        <v>0.1026016898319346</v>
      </c>
      <c r="BM65" s="16">
        <v>9.8119851357233556E-2</v>
      </c>
      <c r="BN65" s="16">
        <v>9.4028083768160312E-2</v>
      </c>
    </row>
    <row r="66" spans="4:66" ht="14.1">
      <c r="D66" t="s">
        <v>23</v>
      </c>
      <c r="E66" t="s">
        <v>43</v>
      </c>
      <c r="F66" s="16">
        <v>14550.030981098411</v>
      </c>
      <c r="G66" s="16">
        <v>15076.65935291984</v>
      </c>
      <c r="H66" s="16">
        <v>16584.937570404261</v>
      </c>
      <c r="I66" s="16">
        <v>15589.82198645115</v>
      </c>
      <c r="J66" s="16">
        <v>15160.98337331025</v>
      </c>
      <c r="K66" s="16">
        <v>14439.35322544566</v>
      </c>
      <c r="L66" s="16">
        <v>15642.858394408009</v>
      </c>
      <c r="M66" s="16">
        <v>17453.650580070611</v>
      </c>
      <c r="N66" s="16">
        <v>15683.361737245021</v>
      </c>
      <c r="O66" s="16">
        <v>16750.700998567201</v>
      </c>
      <c r="P66" s="16">
        <v>16970.08454184356</v>
      </c>
      <c r="Q66" s="16">
        <v>18876.14282357879</v>
      </c>
      <c r="R66" s="16">
        <v>18464.425597000562</v>
      </c>
      <c r="S66" s="16">
        <v>19507.673279696101</v>
      </c>
      <c r="T66" s="16">
        <v>18828.439162033261</v>
      </c>
      <c r="U66" s="16">
        <v>20210.388636212108</v>
      </c>
      <c r="V66" s="16">
        <v>20153.024722444941</v>
      </c>
      <c r="W66" s="16">
        <v>18866.722346131399</v>
      </c>
      <c r="X66" s="16">
        <v>20221.039610528369</v>
      </c>
      <c r="Y66" s="16">
        <v>17634.861462762688</v>
      </c>
      <c r="Z66" s="16">
        <v>17273.632418391451</v>
      </c>
      <c r="AA66" s="16">
        <v>16706.090118246539</v>
      </c>
      <c r="AB66" s="16">
        <v>18703.932285745432</v>
      </c>
      <c r="AC66" s="16">
        <v>17950.838087133321</v>
      </c>
      <c r="AD66" s="16">
        <v>17774.78771430354</v>
      </c>
      <c r="AE66" s="16">
        <v>17516.328404938711</v>
      </c>
      <c r="AF66" s="16">
        <v>16098.215374762</v>
      </c>
      <c r="AG66" s="16">
        <v>16751.32899417427</v>
      </c>
      <c r="AH66" s="16">
        <v>16522.351521439501</v>
      </c>
      <c r="AI66" s="16">
        <v>18404.234200695151</v>
      </c>
      <c r="AJ66" s="16">
        <v>17470.408108272961</v>
      </c>
      <c r="AK66" s="16">
        <v>17599.858672860661</v>
      </c>
      <c r="AL66" s="16">
        <v>16221.526580682341</v>
      </c>
      <c r="AM66" s="16">
        <v>15302.387099581019</v>
      </c>
      <c r="AN66" s="16">
        <v>14348.08685612634</v>
      </c>
      <c r="AO66" s="16">
        <v>13402.53066710414</v>
      </c>
      <c r="AP66" s="16">
        <v>13116.213654409959</v>
      </c>
      <c r="AQ66" s="16">
        <v>12779.6167475534</v>
      </c>
      <c r="AR66" s="16">
        <v>12513.641412128551</v>
      </c>
      <c r="AS66" s="16">
        <v>12280.961646690899</v>
      </c>
      <c r="AT66" s="16">
        <v>11294.78343549169</v>
      </c>
      <c r="AU66" s="16">
        <v>10959.70799586762</v>
      </c>
      <c r="AV66" s="16">
        <v>10596.56868357932</v>
      </c>
      <c r="AW66" s="16">
        <v>10336.791293038381</v>
      </c>
      <c r="AX66" s="16">
        <v>10033.759948494389</v>
      </c>
      <c r="AY66" s="16">
        <v>9641.1093570918474</v>
      </c>
      <c r="AZ66" s="16">
        <v>9172.9147123364128</v>
      </c>
      <c r="BA66" s="16">
        <v>8700.3901012447132</v>
      </c>
      <c r="BB66" s="16">
        <v>8261.2639513261493</v>
      </c>
      <c r="BC66" s="16">
        <v>7868.048118671637</v>
      </c>
      <c r="BD66" s="16">
        <v>6759.773909171603</v>
      </c>
      <c r="BE66" s="16">
        <v>6418.8532190539909</v>
      </c>
      <c r="BF66" s="16">
        <v>6002.7735664316351</v>
      </c>
      <c r="BG66" s="16">
        <v>5627.6206410236682</v>
      </c>
      <c r="BH66" s="16">
        <v>5251.7592021589353</v>
      </c>
      <c r="BI66" s="16">
        <v>4896.173120996059</v>
      </c>
      <c r="BJ66" s="16">
        <v>4554.9625946142542</v>
      </c>
      <c r="BK66" s="16">
        <v>4296.263920466733</v>
      </c>
      <c r="BL66" s="16">
        <v>4023.4181361517599</v>
      </c>
      <c r="BM66" s="16">
        <v>3636.6171474408038</v>
      </c>
      <c r="BN66" s="16">
        <v>3275.261678497925</v>
      </c>
    </row>
    <row r="67" spans="4:66" ht="14.1">
      <c r="E67" t="s">
        <v>44</v>
      </c>
      <c r="F67" s="16">
        <v>43.689236384759717</v>
      </c>
      <c r="G67" s="16">
        <v>43.136028196882343</v>
      </c>
      <c r="H67" s="16">
        <v>42.370784734338343</v>
      </c>
      <c r="I67" s="16">
        <v>45.490729829929059</v>
      </c>
      <c r="J67" s="16">
        <v>48.642951699257473</v>
      </c>
      <c r="K67" s="16">
        <v>42.384378795374687</v>
      </c>
      <c r="L67" s="16">
        <v>52.975807448633716</v>
      </c>
      <c r="M67" s="16">
        <v>52.726042493037973</v>
      </c>
      <c r="N67" s="16">
        <v>52.213941142234461</v>
      </c>
      <c r="O67" s="16">
        <v>52.645758927624009</v>
      </c>
      <c r="P67" s="16">
        <v>51.169607018712021</v>
      </c>
      <c r="Q67" s="16">
        <v>53.210947160023942</v>
      </c>
      <c r="R67" s="16">
        <v>49.223035859385497</v>
      </c>
      <c r="S67" s="16">
        <v>42.629892983466902</v>
      </c>
      <c r="T67" s="16">
        <v>43.497866912277942</v>
      </c>
      <c r="U67" s="16">
        <v>48.84280066748827</v>
      </c>
      <c r="V67" s="16">
        <v>62.354420394438478</v>
      </c>
      <c r="W67" s="16">
        <v>53.764544482946079</v>
      </c>
      <c r="X67" s="16">
        <v>44.563290394249982</v>
      </c>
      <c r="Y67" s="16">
        <v>48.938864799909169</v>
      </c>
      <c r="Z67" s="16">
        <v>59.857136871476563</v>
      </c>
      <c r="AA67" s="16">
        <v>56.071906861362102</v>
      </c>
      <c r="AB67" s="16">
        <v>44.0716600682399</v>
      </c>
      <c r="AC67" s="16">
        <v>36.700152189000079</v>
      </c>
      <c r="AD67" s="16">
        <v>36.459637394592001</v>
      </c>
      <c r="AE67" s="16">
        <v>37.99776773365582</v>
      </c>
      <c r="AF67" s="16">
        <v>34.565581810417513</v>
      </c>
      <c r="AG67" s="16">
        <v>30.690946761958141</v>
      </c>
      <c r="AH67" s="16">
        <v>29.694716701258521</v>
      </c>
      <c r="AI67" s="16">
        <v>28.676851670989471</v>
      </c>
      <c r="AJ67" s="16">
        <v>27.039251325087321</v>
      </c>
      <c r="AK67" s="16">
        <v>28.243453391594269</v>
      </c>
      <c r="AL67" s="16">
        <v>28.500519732083681</v>
      </c>
      <c r="AM67" s="16">
        <v>28.757610786136851</v>
      </c>
      <c r="AN67" s="16">
        <v>28.65460423124253</v>
      </c>
      <c r="AO67" s="16">
        <v>28.153107442982151</v>
      </c>
      <c r="AP67" s="16">
        <v>27.91025145316048</v>
      </c>
      <c r="AQ67" s="16">
        <v>27.602706734599039</v>
      </c>
      <c r="AR67" s="16">
        <v>27.300684196985049</v>
      </c>
      <c r="AS67" s="16">
        <v>26.99570361155741</v>
      </c>
      <c r="AT67" s="16">
        <v>25.623076270892671</v>
      </c>
      <c r="AU67" s="16">
        <v>25.214816706886442</v>
      </c>
      <c r="AV67" s="16">
        <v>24.793699326950112</v>
      </c>
      <c r="AW67" s="16">
        <v>24.433520092351738</v>
      </c>
      <c r="AX67" s="16">
        <v>24.071379964160911</v>
      </c>
      <c r="AY67" s="16">
        <v>23.690921980107131</v>
      </c>
      <c r="AZ67" s="16">
        <v>23.218128982964341</v>
      </c>
      <c r="BA67" s="16">
        <v>22.739336758845251</v>
      </c>
      <c r="BB67" s="16">
        <v>22.2671467848261</v>
      </c>
      <c r="BC67" s="16">
        <v>21.81098262835037</v>
      </c>
      <c r="BD67" s="16">
        <v>20.29882362306958</v>
      </c>
      <c r="BE67" s="16">
        <v>19.85480990715191</v>
      </c>
      <c r="BF67" s="16">
        <v>19.326289781709551</v>
      </c>
      <c r="BG67" s="16">
        <v>18.772337867151059</v>
      </c>
      <c r="BH67" s="16">
        <v>18.127416249145391</v>
      </c>
      <c r="BI67" s="16">
        <v>17.590540407591821</v>
      </c>
      <c r="BJ67" s="16">
        <v>17.06970883888641</v>
      </c>
      <c r="BK67" s="16">
        <v>16.656834530811611</v>
      </c>
      <c r="BL67" s="16">
        <v>16.22488236802122</v>
      </c>
      <c r="BM67" s="16">
        <v>15.64318423227745</v>
      </c>
      <c r="BN67" s="16">
        <v>15.14514543006826</v>
      </c>
    </row>
    <row r="68" spans="4:66" ht="14.1">
      <c r="E68" t="s">
        <v>45</v>
      </c>
      <c r="F68" s="16">
        <v>0.36642694370815998</v>
      </c>
      <c r="G68" s="16">
        <v>0.35470999108293</v>
      </c>
      <c r="H68" s="16">
        <v>0.38249243707663999</v>
      </c>
      <c r="I68" s="16">
        <v>0.37799456028020001</v>
      </c>
      <c r="J68" s="16">
        <v>0.40402826094213001</v>
      </c>
      <c r="K68" s="16">
        <v>0.39974166861652</v>
      </c>
      <c r="L68" s="16">
        <v>0.38859485839440999</v>
      </c>
      <c r="M68" s="16">
        <v>0.39160898713206999</v>
      </c>
      <c r="N68" s="16">
        <v>0.37717118654361997</v>
      </c>
      <c r="O68" s="16">
        <v>0.40035628617882002</v>
      </c>
      <c r="P68" s="16">
        <v>0.40515628985135999</v>
      </c>
      <c r="Q68" s="16">
        <v>0.42329355924694001</v>
      </c>
      <c r="R68" s="16">
        <v>0.44147694963213002</v>
      </c>
      <c r="S68" s="16">
        <v>0.47634806725715001</v>
      </c>
      <c r="T68" s="16">
        <v>0.49417169503745989</v>
      </c>
      <c r="U68" s="16">
        <v>0.51581617253897005</v>
      </c>
      <c r="V68" s="16">
        <v>0.51246272049793995</v>
      </c>
      <c r="W68" s="16">
        <v>0.48057736977718002</v>
      </c>
      <c r="X68" s="16">
        <v>0.48861908921136998</v>
      </c>
      <c r="Y68" s="16">
        <v>0.44175060694691992</v>
      </c>
      <c r="Z68" s="16">
        <v>0.42689056518231999</v>
      </c>
      <c r="AA68" s="16">
        <v>0.43730630324666991</v>
      </c>
      <c r="AB68" s="16">
        <v>0.46749098191557997</v>
      </c>
      <c r="AC68" s="16">
        <v>0.46461822120051999</v>
      </c>
      <c r="AD68" s="16">
        <v>0.44449383834728001</v>
      </c>
      <c r="AE68" s="16">
        <v>0.44726800503921998</v>
      </c>
      <c r="AF68" s="16">
        <v>0.44177232613506001</v>
      </c>
      <c r="AG68" s="16">
        <v>0.43614607141988998</v>
      </c>
      <c r="AH68" s="16">
        <v>0.44547034500414012</v>
      </c>
      <c r="AI68" s="16">
        <v>0.48243768484458999</v>
      </c>
      <c r="AJ68" s="16">
        <v>0.46415889239030012</v>
      </c>
      <c r="AK68" s="16">
        <v>0.47103188685645397</v>
      </c>
      <c r="AL68" s="16">
        <v>0.46936394919545732</v>
      </c>
      <c r="AM68" s="16">
        <v>0.46390456649389372</v>
      </c>
      <c r="AN68" s="16">
        <v>0.45356224052103938</v>
      </c>
      <c r="AO68" s="16">
        <v>0.44284162626342111</v>
      </c>
      <c r="AP68" s="16">
        <v>0.43904549149704508</v>
      </c>
      <c r="AQ68" s="16">
        <v>0.43402673061752289</v>
      </c>
      <c r="AR68" s="16">
        <v>0.42815628528552402</v>
      </c>
      <c r="AS68" s="16">
        <v>0.42162368109075471</v>
      </c>
      <c r="AT68" s="16">
        <v>0.3888520129610028</v>
      </c>
      <c r="AU68" s="16">
        <v>0.37787971947609011</v>
      </c>
      <c r="AV68" s="16">
        <v>0.36608899206778123</v>
      </c>
      <c r="AW68" s="16">
        <v>0.3555110536530347</v>
      </c>
      <c r="AX68" s="16">
        <v>0.34494602914043232</v>
      </c>
      <c r="AY68" s="16">
        <v>0.33267901925112142</v>
      </c>
      <c r="AZ68" s="16">
        <v>0.31871786076096081</v>
      </c>
      <c r="BA68" s="16">
        <v>0.30451965228072181</v>
      </c>
      <c r="BB68" s="16">
        <v>0.29178004065372448</v>
      </c>
      <c r="BC68" s="16">
        <v>0.28034166179246017</v>
      </c>
      <c r="BD68" s="16">
        <v>0.2442276210872231</v>
      </c>
      <c r="BE68" s="16">
        <v>0.2342588547915421</v>
      </c>
      <c r="BF68" s="16">
        <v>0.22296153822914089</v>
      </c>
      <c r="BG68" s="16">
        <v>0.21271158415327091</v>
      </c>
      <c r="BH68" s="16">
        <v>0.20338560133272621</v>
      </c>
      <c r="BI68" s="16">
        <v>0.19406488010224879</v>
      </c>
      <c r="BJ68" s="16">
        <v>0.18634640658790999</v>
      </c>
      <c r="BK68" s="16">
        <v>0.17943288762526791</v>
      </c>
      <c r="BL68" s="16">
        <v>0.17236980430399701</v>
      </c>
      <c r="BM68" s="16">
        <v>0.16484036086040671</v>
      </c>
      <c r="BN68" s="16">
        <v>0.15796623257127909</v>
      </c>
    </row>
    <row r="69" spans="4:66" ht="14.1">
      <c r="D69" t="s">
        <v>46</v>
      </c>
      <c r="E69" t="s">
        <v>43</v>
      </c>
      <c r="F69" s="16">
        <v>2519.9565575373808</v>
      </c>
      <c r="G69" s="16">
        <v>2659.4860926475949</v>
      </c>
      <c r="H69" s="16">
        <v>2757.6030127995591</v>
      </c>
      <c r="I69" s="16">
        <v>2847.573039225395</v>
      </c>
      <c r="J69" s="16">
        <v>2725.6161551550372</v>
      </c>
      <c r="K69" s="16">
        <v>2813.83371786111</v>
      </c>
      <c r="L69" s="16">
        <v>2826.0859206680971</v>
      </c>
      <c r="M69" s="16">
        <v>2732.1930435050358</v>
      </c>
      <c r="N69" s="16">
        <v>2792.1921973718781</v>
      </c>
      <c r="O69" s="16">
        <v>2944.2874457034559</v>
      </c>
      <c r="P69" s="16">
        <v>2922.4829407837451</v>
      </c>
      <c r="Q69" s="16">
        <v>2986.8974577091049</v>
      </c>
      <c r="R69" s="16">
        <v>2984.8085614413958</v>
      </c>
      <c r="S69" s="16">
        <v>3152.9626677903912</v>
      </c>
      <c r="T69" s="16">
        <v>3131.4872800634171</v>
      </c>
      <c r="U69" s="16">
        <v>3208.635418956771</v>
      </c>
      <c r="V69" s="16">
        <v>3180.88109628248</v>
      </c>
      <c r="W69" s="16">
        <v>3376.866749932838</v>
      </c>
      <c r="X69" s="16">
        <v>3158.9914137622641</v>
      </c>
      <c r="Y69" s="16">
        <v>3022.3787157649272</v>
      </c>
      <c r="Z69" s="16">
        <v>3319.0049733416399</v>
      </c>
      <c r="AA69" s="16">
        <v>3294.4141985105812</v>
      </c>
      <c r="AB69" s="16">
        <v>3254.9237020985429</v>
      </c>
      <c r="AC69" s="16">
        <v>3319.3619782430392</v>
      </c>
      <c r="AD69" s="16">
        <v>3396.535367965454</v>
      </c>
      <c r="AE69" s="16">
        <v>3509.692940089657</v>
      </c>
      <c r="AF69" s="16">
        <v>3213.6045926507081</v>
      </c>
      <c r="AG69" s="16">
        <v>3213.8824154864619</v>
      </c>
      <c r="AH69" s="16">
        <v>3085.4485327591519</v>
      </c>
      <c r="AI69" s="16">
        <v>3085.522306767949</v>
      </c>
      <c r="AJ69" s="16">
        <v>2863.6712337629401</v>
      </c>
      <c r="AK69" s="16">
        <v>3067.8368620937472</v>
      </c>
      <c r="AL69" s="16">
        <v>2967.737182427119</v>
      </c>
      <c r="AM69" s="16">
        <v>2936.2053523736909</v>
      </c>
      <c r="AN69" s="16">
        <v>2937.2946227475331</v>
      </c>
      <c r="AO69" s="16">
        <v>2938.524599225671</v>
      </c>
      <c r="AP69" s="16">
        <v>2939.7432714829411</v>
      </c>
      <c r="AQ69" s="16">
        <v>2941.0374074563938</v>
      </c>
      <c r="AR69" s="16">
        <v>2942.2902098291011</v>
      </c>
      <c r="AS69" s="16">
        <v>2943.544332904527</v>
      </c>
      <c r="AT69" s="16">
        <v>2944.748700236069</v>
      </c>
      <c r="AU69" s="16">
        <v>2945.9588804829341</v>
      </c>
      <c r="AV69" s="16">
        <v>2947.1465169308231</v>
      </c>
      <c r="AW69" s="16">
        <v>2948.3561197790359</v>
      </c>
      <c r="AX69" s="16">
        <v>2949.5909719164852</v>
      </c>
      <c r="AY69" s="16">
        <v>2950.9332505729658</v>
      </c>
      <c r="AZ69" s="16">
        <v>2952.4419825981749</v>
      </c>
      <c r="BA69" s="16">
        <v>2953.976180150793</v>
      </c>
      <c r="BB69" s="16">
        <v>2955.4715193236129</v>
      </c>
      <c r="BC69" s="16">
        <v>2956.8836297711832</v>
      </c>
      <c r="BD69" s="16">
        <v>2958.2776553446129</v>
      </c>
      <c r="BE69" s="16">
        <v>2959.5830225180621</v>
      </c>
      <c r="BF69" s="16">
        <v>2960.9429996231802</v>
      </c>
      <c r="BG69" s="16">
        <v>2962.4785041329178</v>
      </c>
      <c r="BH69" s="16">
        <v>2963.8227068400161</v>
      </c>
      <c r="BI69" s="16">
        <v>2965.2273557206508</v>
      </c>
      <c r="BJ69" s="16">
        <v>2966.6287815106152</v>
      </c>
      <c r="BK69" s="16">
        <v>2967.5783170713862</v>
      </c>
      <c r="BL69" s="16">
        <v>2968.498892397371</v>
      </c>
      <c r="BM69" s="16">
        <v>2969.389991236993</v>
      </c>
      <c r="BN69" s="16">
        <v>2970.2504557889929</v>
      </c>
    </row>
    <row r="70" spans="4:66" ht="14.1">
      <c r="E70" t="s">
        <v>44</v>
      </c>
      <c r="F70" s="16">
        <v>1.1040000000000001</v>
      </c>
      <c r="G70" s="16">
        <v>1.8859999999999999</v>
      </c>
      <c r="H70" s="16">
        <v>1.5985</v>
      </c>
      <c r="I70" s="16">
        <v>1.794</v>
      </c>
      <c r="J70" s="16">
        <v>2.2494000000000001</v>
      </c>
      <c r="K70" s="16">
        <v>3.1649932000000001</v>
      </c>
      <c r="L70" s="16">
        <v>4.2472927</v>
      </c>
      <c r="M70" s="16">
        <v>4.3812746000000002</v>
      </c>
      <c r="N70" s="16">
        <v>4.1248360999999996</v>
      </c>
      <c r="O70" s="16">
        <v>4.7440306000000003</v>
      </c>
      <c r="P70" s="16">
        <v>5.5445272000000001</v>
      </c>
      <c r="Q70" s="16">
        <v>4.9043567000000001</v>
      </c>
      <c r="R70" s="16">
        <v>5.2471694000000006</v>
      </c>
      <c r="S70" s="16">
        <v>2.2257490999999998</v>
      </c>
      <c r="T70" s="16">
        <v>2.5019607000000001</v>
      </c>
      <c r="U70" s="16">
        <v>0.78939449999999989</v>
      </c>
      <c r="V70" s="16">
        <v>0.92968300000000004</v>
      </c>
      <c r="W70" s="16">
        <v>0.9997663</v>
      </c>
      <c r="X70" s="16">
        <v>1.3117314</v>
      </c>
      <c r="Y70" s="16">
        <v>1.8914280000000001</v>
      </c>
      <c r="Z70" s="16">
        <v>1.9061802000000001</v>
      </c>
      <c r="AA70" s="16">
        <v>1.9159529</v>
      </c>
      <c r="AB70" s="16">
        <v>2.5473925999999998</v>
      </c>
      <c r="AC70" s="16">
        <v>3.2659701000000001</v>
      </c>
      <c r="AD70" s="16">
        <v>5.0592594000000002</v>
      </c>
      <c r="AE70" s="16">
        <v>4.2680433000000004</v>
      </c>
      <c r="AF70" s="16">
        <v>5.01110799875506</v>
      </c>
      <c r="AG70" s="16">
        <v>4.4807196999999999</v>
      </c>
      <c r="AH70" s="16">
        <v>3.690667400000001</v>
      </c>
      <c r="AI70" s="16">
        <v>4.2892700000000001</v>
      </c>
      <c r="AJ70" s="16">
        <v>3.8459956000000002</v>
      </c>
      <c r="AK70" s="16">
        <v>3.1382012340873802</v>
      </c>
      <c r="AL70" s="16">
        <v>3.294464632839424</v>
      </c>
      <c r="AM70" s="16">
        <v>3.4678575082520249</v>
      </c>
      <c r="AN70" s="16">
        <v>3.4678575082520249</v>
      </c>
      <c r="AO70" s="16">
        <v>3.4678575082520249</v>
      </c>
      <c r="AP70" s="16">
        <v>3.4678575082520249</v>
      </c>
      <c r="AQ70" s="16">
        <v>3.4678575082520249</v>
      </c>
      <c r="AR70" s="16">
        <v>3.4678575082520249</v>
      </c>
      <c r="AS70" s="16">
        <v>3.4678575082520249</v>
      </c>
      <c r="AT70" s="16">
        <v>1.7339287541260131</v>
      </c>
      <c r="AU70" s="16">
        <v>1.7339287541260131</v>
      </c>
      <c r="AV70" s="16">
        <v>1.7339287541260131</v>
      </c>
      <c r="AW70" s="16">
        <v>1.7339287541260131</v>
      </c>
      <c r="AX70" s="16">
        <v>1.7339287541260131</v>
      </c>
      <c r="AY70" s="16">
        <v>1.7339287541260131</v>
      </c>
      <c r="AZ70" s="16">
        <v>1.7339287541260131</v>
      </c>
      <c r="BA70" s="16">
        <v>1.7339287541260131</v>
      </c>
      <c r="BB70" s="16">
        <v>1.7339287541260131</v>
      </c>
      <c r="BC70" s="16">
        <v>1.7339287541260131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</row>
    <row r="71" spans="4:66" ht="14.1">
      <c r="E71" t="s">
        <v>45</v>
      </c>
      <c r="F71" s="16">
        <v>0.34377660773997992</v>
      </c>
      <c r="G71" s="16">
        <v>0.32658777735298</v>
      </c>
      <c r="H71" s="16">
        <v>0.31025838848532999</v>
      </c>
      <c r="I71" s="16">
        <v>0.29474546906105997</v>
      </c>
      <c r="J71" s="16">
        <v>0.28000819560800999</v>
      </c>
      <c r="K71" s="16">
        <v>0.26600778582760998</v>
      </c>
      <c r="L71" s="16">
        <v>0.25270739653622998</v>
      </c>
      <c r="M71" s="16">
        <v>0.24007202670941999</v>
      </c>
      <c r="N71" s="16">
        <v>0.22806842537395</v>
      </c>
      <c r="O71" s="16">
        <v>0.21666500410525</v>
      </c>
      <c r="P71" s="16">
        <v>0.20583175389999001</v>
      </c>
      <c r="Q71" s="16">
        <v>0.19554016620499001</v>
      </c>
      <c r="R71" s="16">
        <v>0.18576315789473999</v>
      </c>
      <c r="S71" s="16">
        <v>0.17499999999999999</v>
      </c>
      <c r="T71" s="16">
        <v>0.16250000000000001</v>
      </c>
      <c r="U71" s="16">
        <v>0.14949999999999999</v>
      </c>
      <c r="V71" s="16">
        <v>0.13650000000000001</v>
      </c>
      <c r="W71" s="16">
        <v>0.14785000000000001</v>
      </c>
      <c r="X71" s="16">
        <v>0.1767</v>
      </c>
      <c r="Y71" s="16">
        <v>0.17805000000000001</v>
      </c>
      <c r="Z71" s="16">
        <v>0.17924999999999999</v>
      </c>
      <c r="AA71" s="16">
        <v>0.1789</v>
      </c>
      <c r="AB71" s="16">
        <v>0.18140000000000001</v>
      </c>
      <c r="AC71" s="16">
        <v>0.19520000000000001</v>
      </c>
      <c r="AD71" s="16">
        <v>0.19520000000000001</v>
      </c>
      <c r="AE71" s="16">
        <v>0.2011</v>
      </c>
      <c r="AF71" s="16">
        <v>0.19739999999999999</v>
      </c>
      <c r="AG71" s="16">
        <v>0.20655000000000001</v>
      </c>
      <c r="AH71" s="16">
        <v>0.27334999999999998</v>
      </c>
      <c r="AI71" s="16">
        <v>0.27655000000000002</v>
      </c>
      <c r="AJ71" s="16">
        <v>0.24790000000000001</v>
      </c>
      <c r="AK71" s="16">
        <v>0.28576046721849663</v>
      </c>
      <c r="AL71" s="16">
        <v>0.29019186074526038</v>
      </c>
      <c r="AM71" s="16">
        <v>0.2988920843732179</v>
      </c>
      <c r="AN71" s="16">
        <v>0.30532265145717058</v>
      </c>
      <c r="AO71" s="16">
        <v>0.31258388470494092</v>
      </c>
      <c r="AP71" s="16">
        <v>0.319778382868041</v>
      </c>
      <c r="AQ71" s="16">
        <v>0.32741838519702998</v>
      </c>
      <c r="AR71" s="16">
        <v>0.3348143723587963</v>
      </c>
      <c r="AS71" s="16">
        <v>0.34221815636112363</v>
      </c>
      <c r="AT71" s="16">
        <v>0.34932820461469521</v>
      </c>
      <c r="AU71" s="16">
        <v>0.35647256973104569</v>
      </c>
      <c r="AV71" s="16">
        <v>0.36348384630011771</v>
      </c>
      <c r="AW71" s="16">
        <v>0.37062480271200421</v>
      </c>
      <c r="AX71" s="16">
        <v>0.3779148196805423</v>
      </c>
      <c r="AY71" s="16">
        <v>0.38583903496551231</v>
      </c>
      <c r="AZ71" s="16">
        <v>0.39474591679467158</v>
      </c>
      <c r="BA71" s="16">
        <v>0.40380313575432247</v>
      </c>
      <c r="BB71" s="16">
        <v>0.41263095214867712</v>
      </c>
      <c r="BC71" s="16">
        <v>0.4209674232224464</v>
      </c>
      <c r="BD71" s="16">
        <v>0.4291971292549972</v>
      </c>
      <c r="BE71" s="16">
        <v>0.43690343558594802</v>
      </c>
      <c r="BF71" s="16">
        <v>0.44493213462809361</v>
      </c>
      <c r="BG71" s="16">
        <v>0.45399706928040789</v>
      </c>
      <c r="BH71" s="16">
        <v>0.46193264330317407</v>
      </c>
      <c r="BI71" s="16">
        <v>0.47022506460943497</v>
      </c>
      <c r="BJ71" s="16">
        <v>0.47849845822406312</v>
      </c>
      <c r="BK71" s="16">
        <v>0.4841040932149408</v>
      </c>
      <c r="BL71" s="16">
        <v>0.48953875987966028</v>
      </c>
      <c r="BM71" s="16">
        <v>0.4947994104988504</v>
      </c>
      <c r="BN71" s="16">
        <v>0.49987920992962398</v>
      </c>
    </row>
    <row r="72" spans="4:66" ht="14.1">
      <c r="D72" t="s">
        <v>47</v>
      </c>
      <c r="E72" t="s">
        <v>48</v>
      </c>
      <c r="F72" s="16">
        <v>929.92214799999999</v>
      </c>
      <c r="G72" s="16">
        <v>924.65187199999991</v>
      </c>
      <c r="H72" s="16">
        <v>484.07010000000002</v>
      </c>
      <c r="I72" s="16">
        <v>233.207055</v>
      </c>
      <c r="J72" s="16">
        <v>217.51035028647951</v>
      </c>
      <c r="K72" s="16">
        <v>202.2030980658098</v>
      </c>
      <c r="L72" s="16">
        <v>357.9741063061561</v>
      </c>
      <c r="M72" s="16">
        <v>340.09044180247832</v>
      </c>
      <c r="N72" s="16">
        <v>273.73523719662609</v>
      </c>
      <c r="O72" s="16">
        <v>285.48593529563192</v>
      </c>
      <c r="P72" s="16">
        <v>320.78752337609922</v>
      </c>
      <c r="Q72" s="16">
        <v>390.70367253936467</v>
      </c>
      <c r="R72" s="16">
        <v>509.11067924658619</v>
      </c>
      <c r="S72" s="16">
        <v>655.77862267381875</v>
      </c>
      <c r="T72" s="16">
        <v>710.53597295586712</v>
      </c>
      <c r="U72" s="16">
        <v>788.72714877751685</v>
      </c>
      <c r="V72" s="16">
        <v>926.37636069395774</v>
      </c>
      <c r="W72" s="16">
        <v>985.26985465396876</v>
      </c>
      <c r="X72" s="16">
        <v>1077.998628001684</v>
      </c>
      <c r="Y72" s="16">
        <v>1151.8680006789789</v>
      </c>
      <c r="Z72" s="16">
        <v>1171.056565774204</v>
      </c>
      <c r="AA72" s="16">
        <v>1231.761326602425</v>
      </c>
      <c r="AB72" s="16">
        <v>1330.5241567734599</v>
      </c>
      <c r="AC72" s="16">
        <v>1377.1653247860399</v>
      </c>
      <c r="AD72" s="16">
        <v>1425.7947377335979</v>
      </c>
      <c r="AE72" s="16">
        <v>1461.001608139946</v>
      </c>
      <c r="AF72" s="16">
        <v>1485.365273169064</v>
      </c>
      <c r="AG72" s="16">
        <v>1540.9876222988851</v>
      </c>
      <c r="AH72" s="16">
        <v>1565.9002562712999</v>
      </c>
      <c r="AI72" s="16">
        <v>1585.879935050873</v>
      </c>
      <c r="AJ72" s="16">
        <v>1584.6584758367769</v>
      </c>
      <c r="AK72" s="16">
        <v>1602.6414875307321</v>
      </c>
      <c r="AL72" s="16">
        <v>1630.669053175923</v>
      </c>
      <c r="AM72" s="16">
        <v>1571.368738163377</v>
      </c>
      <c r="AN72" s="16">
        <v>1606.0923282349161</v>
      </c>
      <c r="AO72" s="16">
        <v>1576.6330239079521</v>
      </c>
      <c r="AP72" s="16">
        <v>1565.6918586114271</v>
      </c>
      <c r="AQ72" s="16">
        <v>1521.795306495145</v>
      </c>
      <c r="AR72" s="16">
        <v>1483.625822501888</v>
      </c>
      <c r="AS72" s="16">
        <v>1465.163730404749</v>
      </c>
      <c r="AT72" s="16">
        <v>1280.052026395909</v>
      </c>
      <c r="AU72" s="16">
        <v>1243.5330020903621</v>
      </c>
      <c r="AV72" s="16">
        <v>1209.382821775635</v>
      </c>
      <c r="AW72" s="16">
        <v>1165.8520849303061</v>
      </c>
      <c r="AX72" s="16">
        <v>1129.0775336898159</v>
      </c>
      <c r="AY72" s="16">
        <v>1124.657608950419</v>
      </c>
      <c r="AZ72" s="16">
        <v>1088.867621117362</v>
      </c>
      <c r="BA72" s="16">
        <v>1068.799247738302</v>
      </c>
      <c r="BB72" s="16">
        <v>1050.564293508261</v>
      </c>
      <c r="BC72" s="16">
        <v>1034.2791217409349</v>
      </c>
      <c r="BD72" s="16">
        <v>1007.139969769422</v>
      </c>
      <c r="BE72" s="16">
        <v>996.46508794359397</v>
      </c>
      <c r="BF72" s="16">
        <v>988.23518750858875</v>
      </c>
      <c r="BG72" s="16">
        <v>984.54175169645782</v>
      </c>
      <c r="BH72" s="16">
        <v>983.31123006937787</v>
      </c>
      <c r="BI72" s="16">
        <v>984.39143158928277</v>
      </c>
      <c r="BJ72" s="16">
        <v>988.34114572960277</v>
      </c>
      <c r="BK72" s="16">
        <v>995.09059623702979</v>
      </c>
      <c r="BL72" s="16">
        <v>1003.6118574398359</v>
      </c>
      <c r="BM72" s="16">
        <v>1013.1525412564019</v>
      </c>
      <c r="BN72" s="16">
        <v>1025.2581700820699</v>
      </c>
    </row>
    <row r="73" spans="4:66" ht="14.1">
      <c r="D73" t="s">
        <v>25</v>
      </c>
      <c r="E73" t="s">
        <v>43</v>
      </c>
      <c r="F73" s="16">
        <v>335.67906394986551</v>
      </c>
      <c r="G73" s="16">
        <v>371.90615144539862</v>
      </c>
      <c r="H73" s="16">
        <v>394.76661751230108</v>
      </c>
      <c r="I73" s="16">
        <v>442.64120143539049</v>
      </c>
      <c r="J73" s="16">
        <v>500.41393488597521</v>
      </c>
      <c r="K73" s="16">
        <v>582.37680129054763</v>
      </c>
      <c r="L73" s="16">
        <v>541.38352744044118</v>
      </c>
      <c r="M73" s="16">
        <v>568.00528006658749</v>
      </c>
      <c r="N73" s="16">
        <v>644.77509589686201</v>
      </c>
      <c r="O73" s="16">
        <v>743.18277005521338</v>
      </c>
      <c r="P73" s="16">
        <v>790.77977686270037</v>
      </c>
      <c r="Q73" s="16">
        <v>901.74608397623422</v>
      </c>
      <c r="R73" s="16">
        <v>1033.90056888493</v>
      </c>
      <c r="S73" s="16">
        <v>1001.7259659101931</v>
      </c>
      <c r="T73" s="16">
        <v>1006.908266345882</v>
      </c>
      <c r="U73" s="16">
        <v>1064.1014054721441</v>
      </c>
      <c r="V73" s="16">
        <v>929.82371529257409</v>
      </c>
      <c r="W73" s="16">
        <v>995.82021578551576</v>
      </c>
      <c r="X73" s="16">
        <v>942.63769463709173</v>
      </c>
      <c r="Y73" s="16">
        <v>965.77074526788181</v>
      </c>
      <c r="Z73" s="16">
        <v>961.19529071648606</v>
      </c>
      <c r="AA73" s="16">
        <v>1019.706721957173</v>
      </c>
      <c r="AB73" s="16">
        <v>1056.7803060078841</v>
      </c>
      <c r="AC73" s="16">
        <v>965.93459048107616</v>
      </c>
      <c r="AD73" s="16">
        <v>998.76015646956523</v>
      </c>
      <c r="AE73" s="16">
        <v>1050.2374492579711</v>
      </c>
      <c r="AF73" s="16">
        <v>998.14629608115945</v>
      </c>
      <c r="AG73" s="16">
        <v>967.08786414964322</v>
      </c>
      <c r="AH73" s="16">
        <v>1016.140582672952</v>
      </c>
      <c r="AI73" s="16">
        <v>1020.5033795478259</v>
      </c>
      <c r="AJ73" s="16">
        <v>951.50682644057974</v>
      </c>
      <c r="AK73" s="16">
        <v>1024.705653976242</v>
      </c>
      <c r="AL73" s="16">
        <v>1021.834673470443</v>
      </c>
      <c r="AM73" s="16">
        <v>1018.988608539716</v>
      </c>
      <c r="AN73" s="16">
        <v>1016.303353315701</v>
      </c>
      <c r="AO73" s="16">
        <v>1013.777497315897</v>
      </c>
      <c r="AP73" s="16">
        <v>1008.843342478442</v>
      </c>
      <c r="AQ73" s="16">
        <v>1004.392366056993</v>
      </c>
      <c r="AR73" s="16">
        <v>993.35560602887392</v>
      </c>
      <c r="AS73" s="16">
        <v>980.54828365557341</v>
      </c>
      <c r="AT73" s="16">
        <v>967.8742907662579</v>
      </c>
      <c r="AU73" s="16">
        <v>959.11743332617448</v>
      </c>
      <c r="AV73" s="16">
        <v>949.98530232886458</v>
      </c>
      <c r="AW73" s="16">
        <v>941.1949498578324</v>
      </c>
      <c r="AX73" s="16">
        <v>932.12727346047734</v>
      </c>
      <c r="AY73" s="16">
        <v>923.12492421425782</v>
      </c>
      <c r="AZ73" s="16">
        <v>916.17670182010033</v>
      </c>
      <c r="BA73" s="16">
        <v>909.56881449145044</v>
      </c>
      <c r="BB73" s="16">
        <v>903.28482240294682</v>
      </c>
      <c r="BC73" s="16">
        <v>896.83998919697251</v>
      </c>
      <c r="BD73" s="16">
        <v>890.31313959009935</v>
      </c>
      <c r="BE73" s="16">
        <v>888.57052052336098</v>
      </c>
      <c r="BF73" s="16">
        <v>886.97512647849499</v>
      </c>
      <c r="BG73" s="16">
        <v>885.2797067115165</v>
      </c>
      <c r="BH73" s="16">
        <v>883.55442671106323</v>
      </c>
      <c r="BI73" s="16">
        <v>882.56450598156607</v>
      </c>
      <c r="BJ73" s="16">
        <v>881.05796564486275</v>
      </c>
      <c r="BK73" s="16">
        <v>879.11820615729914</v>
      </c>
      <c r="BL73" s="16">
        <v>877.05284524703654</v>
      </c>
      <c r="BM73" s="16">
        <v>875.03083039325747</v>
      </c>
      <c r="BN73" s="16">
        <v>873.17939810784969</v>
      </c>
    </row>
    <row r="74" spans="4:66" ht="14.1">
      <c r="E74" t="s">
        <v>44</v>
      </c>
      <c r="F74" s="16">
        <v>1124.0323944711231</v>
      </c>
      <c r="G74" s="16">
        <v>1128.9729801915739</v>
      </c>
      <c r="H74" s="16">
        <v>1109.409858197685</v>
      </c>
      <c r="I74" s="16">
        <v>1114.153030123332</v>
      </c>
      <c r="J74" s="16">
        <v>1150.255794824468</v>
      </c>
      <c r="K74" s="16">
        <v>1161.794145437912</v>
      </c>
      <c r="L74" s="16">
        <v>1172.3073513050249</v>
      </c>
      <c r="M74" s="16">
        <v>1202.2978184512449</v>
      </c>
      <c r="N74" s="16">
        <v>1177.6460056346691</v>
      </c>
      <c r="O74" s="16">
        <v>1180.295730260131</v>
      </c>
      <c r="P74" s="16">
        <v>1212.75932905524</v>
      </c>
      <c r="Q74" s="16">
        <v>1226.910438981605</v>
      </c>
      <c r="R74" s="16">
        <v>1218.023158430135</v>
      </c>
      <c r="S74" s="16">
        <v>1234.3820870006059</v>
      </c>
      <c r="T74" s="16">
        <v>1235.026722250519</v>
      </c>
      <c r="U74" s="16">
        <v>1244.0513706633781</v>
      </c>
      <c r="V74" s="16">
        <v>1251.4714353181409</v>
      </c>
      <c r="W74" s="16">
        <v>1219.2192171961101</v>
      </c>
      <c r="X74" s="16">
        <v>1174.417133102904</v>
      </c>
      <c r="Y74" s="16">
        <v>1180.8735542598761</v>
      </c>
      <c r="Z74" s="16">
        <v>1182.080527686546</v>
      </c>
      <c r="AA74" s="16">
        <v>1198.506947382406</v>
      </c>
      <c r="AB74" s="16">
        <v>1226.502496082129</v>
      </c>
      <c r="AC74" s="16">
        <v>1233.119737578661</v>
      </c>
      <c r="AD74" s="16">
        <v>1245.505022944317</v>
      </c>
      <c r="AE74" s="16">
        <v>1226.5112558874321</v>
      </c>
      <c r="AF74" s="16">
        <v>1212.534733247076</v>
      </c>
      <c r="AG74" s="16">
        <v>1213.678010947445</v>
      </c>
      <c r="AH74" s="16">
        <v>1219.3143475064501</v>
      </c>
      <c r="AI74" s="16">
        <v>1224.2961396757501</v>
      </c>
      <c r="AJ74" s="16">
        <v>1218.880134949638</v>
      </c>
      <c r="AK74" s="16">
        <v>1193.0224827631189</v>
      </c>
      <c r="AL74" s="16">
        <v>1174.1702901847541</v>
      </c>
      <c r="AM74" s="16">
        <v>1158.7639363981459</v>
      </c>
      <c r="AN74" s="16">
        <v>1144.4209672896709</v>
      </c>
      <c r="AO74" s="16">
        <v>1130.281103362609</v>
      </c>
      <c r="AP74" s="16">
        <v>1119.5019764036131</v>
      </c>
      <c r="AQ74" s="16">
        <v>1109.423417818118</v>
      </c>
      <c r="AR74" s="16">
        <v>1098.8522705709679</v>
      </c>
      <c r="AS74" s="16">
        <v>1088.676607652626</v>
      </c>
      <c r="AT74" s="16">
        <v>1078.736018750154</v>
      </c>
      <c r="AU74" s="16">
        <v>1071.4684601355959</v>
      </c>
      <c r="AV74" s="16">
        <v>1063.775052735391</v>
      </c>
      <c r="AW74" s="16">
        <v>1056.773267191882</v>
      </c>
      <c r="AX74" s="16">
        <v>1049.5289826153289</v>
      </c>
      <c r="AY74" s="16">
        <v>1042.468105176056</v>
      </c>
      <c r="AZ74" s="16">
        <v>1035.04918597603</v>
      </c>
      <c r="BA74" s="16">
        <v>1028.1492271582631</v>
      </c>
      <c r="BB74" s="16">
        <v>1021.911458921223</v>
      </c>
      <c r="BC74" s="16">
        <v>1015.58170054919</v>
      </c>
      <c r="BD74" s="16">
        <v>1009.245549276999</v>
      </c>
      <c r="BE74" s="16">
        <v>1004.808909286947</v>
      </c>
      <c r="BF74" s="16">
        <v>1000.815167466049</v>
      </c>
      <c r="BG74" s="16">
        <v>996.8001719075578</v>
      </c>
      <c r="BH74" s="16">
        <v>992.84445837064675</v>
      </c>
      <c r="BI74" s="16">
        <v>990.08514146974665</v>
      </c>
      <c r="BJ74" s="16">
        <v>986.65949466044094</v>
      </c>
      <c r="BK74" s="16">
        <v>982.81210489884791</v>
      </c>
      <c r="BL74" s="16">
        <v>978.87607173373431</v>
      </c>
      <c r="BM74" s="16">
        <v>975.13453081203352</v>
      </c>
      <c r="BN74" s="16">
        <v>971.86915971980648</v>
      </c>
    </row>
    <row r="75" spans="4:66" ht="14.1">
      <c r="E75" t="s">
        <v>45</v>
      </c>
      <c r="F75" s="16">
        <v>17.97447941917072</v>
      </c>
      <c r="G75" s="16">
        <v>18.208982689224442</v>
      </c>
      <c r="H75" s="16">
        <v>18.258265182885779</v>
      </c>
      <c r="I75" s="16">
        <v>18.993017117232782</v>
      </c>
      <c r="J75" s="16">
        <v>19.71996272306308</v>
      </c>
      <c r="K75" s="16">
        <v>20.494854622353909</v>
      </c>
      <c r="L75" s="16">
        <v>20.76909288124423</v>
      </c>
      <c r="M75" s="16">
        <v>21.032243016282539</v>
      </c>
      <c r="N75" s="16">
        <v>20.810908693045221</v>
      </c>
      <c r="O75" s="16">
        <v>20.864485546248321</v>
      </c>
      <c r="P75" s="16">
        <v>21.829240565334061</v>
      </c>
      <c r="Q75" s="16">
        <v>23.05579975427737</v>
      </c>
      <c r="R75" s="16">
        <v>23.383971235989868</v>
      </c>
      <c r="S75" s="16">
        <v>24.20855244573756</v>
      </c>
      <c r="T75" s="16">
        <v>24.619102817491001</v>
      </c>
      <c r="U75" s="16">
        <v>24.854074558973931</v>
      </c>
      <c r="V75" s="16">
        <v>24.197274326286301</v>
      </c>
      <c r="W75" s="16">
        <v>23.596625543540551</v>
      </c>
      <c r="X75" s="16">
        <v>23.587870087569609</v>
      </c>
      <c r="Y75" s="16">
        <v>23.652177586381882</v>
      </c>
      <c r="Z75" s="16">
        <v>24.155324683747811</v>
      </c>
      <c r="AA75" s="16">
        <v>24.76472865945918</v>
      </c>
      <c r="AB75" s="16">
        <v>25.114163804575359</v>
      </c>
      <c r="AC75" s="16">
        <v>25.210852858314521</v>
      </c>
      <c r="AD75" s="16">
        <v>26.12881233395608</v>
      </c>
      <c r="AE75" s="16">
        <v>25.848222092673531</v>
      </c>
      <c r="AF75" s="16">
        <v>25.944448293512139</v>
      </c>
      <c r="AG75" s="16">
        <v>26.08507570846265</v>
      </c>
      <c r="AH75" s="16">
        <v>26.4070049778426</v>
      </c>
      <c r="AI75" s="16">
        <v>26.478973656709108</v>
      </c>
      <c r="AJ75" s="16">
        <v>26.852461895770691</v>
      </c>
      <c r="AK75" s="16">
        <v>26.073159596345089</v>
      </c>
      <c r="AL75" s="16">
        <v>25.782804724591109</v>
      </c>
      <c r="AM75" s="16">
        <v>25.533787671996411</v>
      </c>
      <c r="AN75" s="16">
        <v>25.30138410034138</v>
      </c>
      <c r="AO75" s="16">
        <v>25.070215241066862</v>
      </c>
      <c r="AP75" s="16">
        <v>24.872767239079241</v>
      </c>
      <c r="AQ75" s="16">
        <v>24.69233236806437</v>
      </c>
      <c r="AR75" s="16">
        <v>24.436636507503401</v>
      </c>
      <c r="AS75" s="16">
        <v>24.171560330924269</v>
      </c>
      <c r="AT75" s="16">
        <v>23.911068364947099</v>
      </c>
      <c r="AU75" s="16">
        <v>23.649050291371172</v>
      </c>
      <c r="AV75" s="16">
        <v>23.376461429969289</v>
      </c>
      <c r="AW75" s="16">
        <v>23.118562537692942</v>
      </c>
      <c r="AX75" s="16">
        <v>22.85437496659106</v>
      </c>
      <c r="AY75" s="16">
        <v>22.594274037394971</v>
      </c>
      <c r="AZ75" s="16">
        <v>22.352428602147508</v>
      </c>
      <c r="BA75" s="16">
        <v>22.122409936431382</v>
      </c>
      <c r="BB75" s="16">
        <v>21.905583650304841</v>
      </c>
      <c r="BC75" s="16">
        <v>21.685085369916131</v>
      </c>
      <c r="BD75" s="16">
        <v>21.463947090736351</v>
      </c>
      <c r="BE75" s="16">
        <v>21.316802977537481</v>
      </c>
      <c r="BF75" s="16">
        <v>21.17905418962842</v>
      </c>
      <c r="BG75" s="16">
        <v>21.040050625205549</v>
      </c>
      <c r="BH75" s="16">
        <v>20.90302431069842</v>
      </c>
      <c r="BI75" s="16">
        <v>20.79083361649019</v>
      </c>
      <c r="BJ75" s="16">
        <v>20.661314403330682</v>
      </c>
      <c r="BK75" s="16">
        <v>20.521567653040911</v>
      </c>
      <c r="BL75" s="16">
        <v>20.380625502261669</v>
      </c>
      <c r="BM75" s="16">
        <v>20.24474472837996</v>
      </c>
      <c r="BN75" s="16">
        <v>20.119703399366362</v>
      </c>
    </row>
    <row r="76" spans="4:66" ht="14.1">
      <c r="D76" t="s">
        <v>26</v>
      </c>
      <c r="E76" t="s">
        <v>43</v>
      </c>
      <c r="F76" s="16">
        <v>158.91153335176489</v>
      </c>
      <c r="G76" s="16">
        <v>157.8426980443349</v>
      </c>
      <c r="H76" s="16">
        <v>156.15086181862179</v>
      </c>
      <c r="I76" s="16">
        <v>158.91997621842879</v>
      </c>
      <c r="J76" s="16">
        <v>137.6331622349249</v>
      </c>
      <c r="K76" s="16">
        <v>136.25791438122391</v>
      </c>
      <c r="L76" s="16">
        <v>131.03051961481091</v>
      </c>
      <c r="M76" s="16">
        <v>139.86940948429091</v>
      </c>
      <c r="N76" s="16">
        <v>148.51381935377191</v>
      </c>
      <c r="O76" s="16">
        <v>156.71778922325291</v>
      </c>
      <c r="P76" s="16">
        <v>149.72520220531689</v>
      </c>
      <c r="Q76" s="16">
        <v>138.52126518738191</v>
      </c>
      <c r="R76" s="16">
        <v>131.5981761694469</v>
      </c>
      <c r="S76" s="16">
        <v>123.41705949555489</v>
      </c>
      <c r="T76" s="16">
        <v>124.2522266506129</v>
      </c>
      <c r="U76" s="16">
        <v>119.4608104244639</v>
      </c>
      <c r="V76" s="16">
        <v>118.5333795794285</v>
      </c>
      <c r="W76" s="16">
        <v>114.875406257074</v>
      </c>
      <c r="X76" s="16">
        <v>109.9096335118543</v>
      </c>
      <c r="Y76" s="16">
        <v>107.6543213015093</v>
      </c>
      <c r="Z76" s="16">
        <v>108.6630243427213</v>
      </c>
      <c r="AA76" s="16">
        <v>105.3061213516803</v>
      </c>
      <c r="AB76" s="16">
        <v>105.56505373488631</v>
      </c>
      <c r="AC76" s="16">
        <v>102.9089164419233</v>
      </c>
      <c r="AD76" s="16">
        <v>102.9822519049163</v>
      </c>
      <c r="AE76" s="16">
        <v>100.33785234521091</v>
      </c>
      <c r="AF76" s="16">
        <v>100.7798683816185</v>
      </c>
      <c r="AG76" s="16">
        <v>95.215403330625037</v>
      </c>
      <c r="AH76" s="16">
        <v>92.420990082961737</v>
      </c>
      <c r="AI76" s="16">
        <v>90.261880340591432</v>
      </c>
      <c r="AJ76" s="16">
        <v>89.80009559783403</v>
      </c>
      <c r="AK76" s="16">
        <v>97.967181342533991</v>
      </c>
      <c r="AL76" s="16">
        <v>95.579839569891632</v>
      </c>
      <c r="AM76" s="16">
        <v>93.245011314492274</v>
      </c>
      <c r="AN76" s="16">
        <v>90.959085391225997</v>
      </c>
      <c r="AO76" s="16">
        <v>88.718888022198001</v>
      </c>
      <c r="AP76" s="16">
        <v>86.521613174252707</v>
      </c>
      <c r="AQ76" s="16">
        <v>84.364766360559898</v>
      </c>
      <c r="AR76" s="16">
        <v>82.246118885789286</v>
      </c>
      <c r="AS76" s="16">
        <v>80.163670278451733</v>
      </c>
      <c r="AT76" s="16">
        <v>78.115617204506052</v>
      </c>
      <c r="AU76" s="16">
        <v>76.559406343312844</v>
      </c>
      <c r="AV76" s="16">
        <v>75.023535059304891</v>
      </c>
      <c r="AW76" s="16">
        <v>73.506902986750802</v>
      </c>
      <c r="AX76" s="16">
        <v>72.008506406573019</v>
      </c>
      <c r="AY76" s="16">
        <v>70.527426993145852</v>
      </c>
      <c r="AZ76" s="16">
        <v>69.062822167526264</v>
      </c>
      <c r="BA76" s="16">
        <v>67.613916788304493</v>
      </c>
      <c r="BB76" s="16">
        <v>66.179995962457255</v>
      </c>
      <c r="BC76" s="16">
        <v>64.760398798910828</v>
      </c>
      <c r="BD76" s="16">
        <v>63.354512959517322</v>
      </c>
      <c r="BE76" s="16">
        <v>62.060253654017018</v>
      </c>
      <c r="BF76" s="16">
        <v>60.780721816654641</v>
      </c>
      <c r="BG76" s="16">
        <v>59.515421918156399</v>
      </c>
      <c r="BH76" s="16">
        <v>58.263890831245362</v>
      </c>
      <c r="BI76" s="16">
        <v>57.025694958441498</v>
      </c>
      <c r="BJ76" s="16">
        <v>55.800427675627553</v>
      </c>
      <c r="BK76" s="16">
        <v>54.587707050336199</v>
      </c>
      <c r="BL76" s="16">
        <v>53.387173799831963</v>
      </c>
      <c r="BM76" s="16">
        <v>52.198489459153549</v>
      </c>
      <c r="BN76" s="16">
        <v>51.021334733542531</v>
      </c>
    </row>
    <row r="77" spans="4:66" ht="14.1">
      <c r="E77" t="s">
        <v>44</v>
      </c>
      <c r="F77" s="16">
        <v>146.83240038291501</v>
      </c>
      <c r="G77" s="16">
        <v>151.1877490096542</v>
      </c>
      <c r="H77" s="16">
        <v>155.30193074796159</v>
      </c>
      <c r="I77" s="16">
        <v>159.24702420150101</v>
      </c>
      <c r="J77" s="16">
        <v>155.57070050467269</v>
      </c>
      <c r="K77" s="16">
        <v>159.25152753281751</v>
      </c>
      <c r="L77" s="16">
        <v>162.95329485884321</v>
      </c>
      <c r="M77" s="16">
        <v>164.9486638824836</v>
      </c>
      <c r="N77" s="16">
        <v>164.37947477693319</v>
      </c>
      <c r="O77" s="16">
        <v>164.9487519389516</v>
      </c>
      <c r="P77" s="16">
        <v>166.2288483694382</v>
      </c>
      <c r="Q77" s="16">
        <v>167.54257899359311</v>
      </c>
      <c r="R77" s="16">
        <v>168.50053054165949</v>
      </c>
      <c r="S77" s="16">
        <v>165.06515594229609</v>
      </c>
      <c r="T77" s="16">
        <v>165.5450144929016</v>
      </c>
      <c r="U77" s="16">
        <v>165.31303279235959</v>
      </c>
      <c r="V77" s="16">
        <v>157.46010681098591</v>
      </c>
      <c r="W77" s="16">
        <v>156.0814392860793</v>
      </c>
      <c r="X77" s="16">
        <v>152.89949553304521</v>
      </c>
      <c r="Y77" s="16">
        <v>147.6653200168783</v>
      </c>
      <c r="Z77" s="16">
        <v>145.28393742183621</v>
      </c>
      <c r="AA77" s="16">
        <v>139.4552952544955</v>
      </c>
      <c r="AB77" s="16">
        <v>135.11062754515871</v>
      </c>
      <c r="AC77" s="16">
        <v>133.13241065264091</v>
      </c>
      <c r="AD77" s="16">
        <v>131.2097169688864</v>
      </c>
      <c r="AE77" s="16">
        <v>129.61670565159889</v>
      </c>
      <c r="AF77" s="16">
        <v>128.29942101540769</v>
      </c>
      <c r="AG77" s="16">
        <v>126.83037329321979</v>
      </c>
      <c r="AH77" s="16">
        <v>124.24261898370941</v>
      </c>
      <c r="AI77" s="16">
        <v>122.3218469506446</v>
      </c>
      <c r="AJ77" s="16">
        <v>120.4772517017113</v>
      </c>
      <c r="AK77" s="16">
        <v>119.7825811936026</v>
      </c>
      <c r="AL77" s="16">
        <v>118.5248101698579</v>
      </c>
      <c r="AM77" s="16">
        <v>115.0499707122613</v>
      </c>
      <c r="AN77" s="16">
        <v>111.5610139711725</v>
      </c>
      <c r="AO77" s="16">
        <v>108.0393995214318</v>
      </c>
      <c r="AP77" s="16">
        <v>104.4617341158153</v>
      </c>
      <c r="AQ77" s="16">
        <v>100.8729496580426</v>
      </c>
      <c r="AR77" s="16">
        <v>97.289580853141857</v>
      </c>
      <c r="AS77" s="16">
        <v>93.725397418553712</v>
      </c>
      <c r="AT77" s="16">
        <v>90.181933354921554</v>
      </c>
      <c r="AU77" s="16">
        <v>87.240438990454209</v>
      </c>
      <c r="AV77" s="16">
        <v>84.491900245005951</v>
      </c>
      <c r="AW77" s="16">
        <v>81.864119797301299</v>
      </c>
      <c r="AX77" s="16">
        <v>79.315784260820323</v>
      </c>
      <c r="AY77" s="16">
        <v>76.832789039947386</v>
      </c>
      <c r="AZ77" s="16">
        <v>74.40069447840996</v>
      </c>
      <c r="BA77" s="16">
        <v>72.015481085790086</v>
      </c>
      <c r="BB77" s="16">
        <v>69.675973980256174</v>
      </c>
      <c r="BC77" s="16">
        <v>67.375526746811261</v>
      </c>
      <c r="BD77" s="16">
        <v>65.118140902328136</v>
      </c>
      <c r="BE77" s="16">
        <v>63.276260686322118</v>
      </c>
      <c r="BF77" s="16">
        <v>61.470242334215712</v>
      </c>
      <c r="BG77" s="16">
        <v>59.699935659961312</v>
      </c>
      <c r="BH77" s="16">
        <v>57.962192657969702</v>
      </c>
      <c r="BI77" s="16">
        <v>56.260799905746246</v>
      </c>
      <c r="BJ77" s="16">
        <v>54.590570717499027</v>
      </c>
      <c r="BK77" s="16">
        <v>52.949261452312918</v>
      </c>
      <c r="BL77" s="16">
        <v>51.341283118104073</v>
      </c>
      <c r="BM77" s="16">
        <v>49.763845064562553</v>
      </c>
      <c r="BN77" s="16">
        <v>48.22505886183874</v>
      </c>
    </row>
    <row r="78" spans="4:66" ht="14.1">
      <c r="E78" t="s">
        <v>45</v>
      </c>
      <c r="F78" s="16">
        <v>0.38051443233678001</v>
      </c>
      <c r="G78" s="16">
        <v>0.38910666251156001</v>
      </c>
      <c r="H78" s="16">
        <v>0.39194349447019999</v>
      </c>
      <c r="I78" s="16">
        <v>0.39690611932356001</v>
      </c>
      <c r="J78" s="16">
        <v>0.38786150416613002</v>
      </c>
      <c r="K78" s="16">
        <v>0.39250936859375002</v>
      </c>
      <c r="L78" s="16">
        <v>0.39445525432688999</v>
      </c>
      <c r="M78" s="16">
        <v>0.40367657713198002</v>
      </c>
      <c r="N78" s="16">
        <v>0.41716092208700001</v>
      </c>
      <c r="O78" s="16">
        <v>0.42889339550025002</v>
      </c>
      <c r="P78" s="16">
        <v>0.43327831812097001</v>
      </c>
      <c r="Q78" s="16">
        <v>0.43819658682993001</v>
      </c>
      <c r="R78" s="16">
        <v>0.41880379836026999</v>
      </c>
      <c r="S78" s="16">
        <v>0.41934405023013999</v>
      </c>
      <c r="T78" s="16">
        <v>0.42315384330873002</v>
      </c>
      <c r="U78" s="16">
        <v>0.42285667032323998</v>
      </c>
      <c r="V78" s="16">
        <v>0.42525321736535998</v>
      </c>
      <c r="W78" s="16">
        <v>0.42634339362064999</v>
      </c>
      <c r="X78" s="16">
        <v>0.42634630393167999</v>
      </c>
      <c r="Y78" s="16">
        <v>0.43075928763952998</v>
      </c>
      <c r="Z78" s="16">
        <v>0.43929219073337</v>
      </c>
      <c r="AA78" s="16">
        <v>0.44618767611742</v>
      </c>
      <c r="AB78" s="16">
        <v>0.45401259371993002</v>
      </c>
      <c r="AC78" s="16">
        <v>0.46456826074410001</v>
      </c>
      <c r="AD78" s="16">
        <v>0.47869731474374999</v>
      </c>
      <c r="AE78" s="16">
        <v>0.49352953447419989</v>
      </c>
      <c r="AF78" s="16">
        <v>0.51145427377847996</v>
      </c>
      <c r="AG78" s="16">
        <v>0.52451953326306</v>
      </c>
      <c r="AH78" s="16">
        <v>0.53648152524124004</v>
      </c>
      <c r="AI78" s="16">
        <v>0.55165020438433998</v>
      </c>
      <c r="AJ78" s="16">
        <v>0.56086822690097005</v>
      </c>
      <c r="AK78" s="16">
        <v>0.56723336997164475</v>
      </c>
      <c r="AL78" s="16">
        <v>0.57676798115422212</v>
      </c>
      <c r="AM78" s="16">
        <v>0.58632433905745218</v>
      </c>
      <c r="AN78" s="16">
        <v>0.59566956901614243</v>
      </c>
      <c r="AO78" s="16">
        <v>0.60496864752063928</v>
      </c>
      <c r="AP78" s="16">
        <v>0.61404752253280215</v>
      </c>
      <c r="AQ78" s="16">
        <v>0.62300354030050364</v>
      </c>
      <c r="AR78" s="16">
        <v>0.63179535613608406</v>
      </c>
      <c r="AS78" s="16">
        <v>0.64036327214182909</v>
      </c>
      <c r="AT78" s="16">
        <v>0.64870917121466465</v>
      </c>
      <c r="AU78" s="16">
        <v>0.65348167865003381</v>
      </c>
      <c r="AV78" s="16">
        <v>0.65807275208532889</v>
      </c>
      <c r="AW78" s="16">
        <v>0.66243883785380331</v>
      </c>
      <c r="AX78" s="16">
        <v>0.6665730054248088</v>
      </c>
      <c r="AY78" s="16">
        <v>0.67050079260254714</v>
      </c>
      <c r="AZ78" s="16">
        <v>0.67433982106560786</v>
      </c>
      <c r="BA78" s="16">
        <v>0.67811321807729641</v>
      </c>
      <c r="BB78" s="16">
        <v>0.68183410531130784</v>
      </c>
      <c r="BC78" s="16">
        <v>0.68549997697253806</v>
      </c>
      <c r="BD78" s="16">
        <v>0.6891153417291328</v>
      </c>
      <c r="BE78" s="16">
        <v>0.6923714040822132</v>
      </c>
      <c r="BF78" s="16">
        <v>0.69557709847718685</v>
      </c>
      <c r="BG78" s="16">
        <v>0.6987410220050676</v>
      </c>
      <c r="BH78" s="16">
        <v>0.70185146128303488</v>
      </c>
      <c r="BI78" s="16">
        <v>0.70491717354722061</v>
      </c>
      <c r="BJ78" s="16">
        <v>0.70792915556860514</v>
      </c>
      <c r="BK78" s="16">
        <v>0.71087421857431221</v>
      </c>
      <c r="BL78" s="16">
        <v>0.71379190956722427</v>
      </c>
      <c r="BM78" s="16">
        <v>0.71664781855164905</v>
      </c>
      <c r="BN78" s="16">
        <v>0.71947815238018409</v>
      </c>
    </row>
    <row r="79" spans="4:66" ht="14.1">
      <c r="D79" t="s">
        <v>49</v>
      </c>
      <c r="E79" t="s">
        <v>43</v>
      </c>
      <c r="F79" s="16">
        <v>25501.03012829995</v>
      </c>
      <c r="G79" s="16">
        <v>26181.1343718916</v>
      </c>
      <c r="H79" s="16">
        <v>28165.425149143379</v>
      </c>
      <c r="I79" s="16">
        <v>27759.35983996456</v>
      </c>
      <c r="J79" s="16">
        <v>27898.307382731931</v>
      </c>
      <c r="K79" s="16">
        <v>28001.677197127421</v>
      </c>
      <c r="L79" s="16">
        <v>29302.840381859471</v>
      </c>
      <c r="M79" s="16">
        <v>31277.228395215941</v>
      </c>
      <c r="N79" s="16">
        <v>29856.618240044121</v>
      </c>
      <c r="O79" s="16">
        <v>31463.47736791569</v>
      </c>
      <c r="P79" s="16">
        <v>32243.956064900231</v>
      </c>
      <c r="Q79" s="16">
        <v>34377.167200122531</v>
      </c>
      <c r="R79" s="16">
        <v>34540.392057992343</v>
      </c>
      <c r="S79" s="16">
        <v>36239.433483717497</v>
      </c>
      <c r="T79" s="16">
        <v>35833.565754087518</v>
      </c>
      <c r="U79" s="16">
        <v>37420.488362374112</v>
      </c>
      <c r="V79" s="16">
        <v>37326.777368250507</v>
      </c>
      <c r="W79" s="16">
        <v>36407.362662100502</v>
      </c>
      <c r="X79" s="16">
        <v>37506.116079398111</v>
      </c>
      <c r="Y79" s="16">
        <v>34617.502200513853</v>
      </c>
      <c r="Z79" s="16">
        <v>34807.477210901678</v>
      </c>
      <c r="AA79" s="16">
        <v>34262.086561655058</v>
      </c>
      <c r="AB79" s="16">
        <v>35941.297667208317</v>
      </c>
      <c r="AC79" s="16">
        <v>35238.242644432357</v>
      </c>
      <c r="AD79" s="16">
        <v>35436.463457001279</v>
      </c>
      <c r="AE79" s="16">
        <v>35810.547028604837</v>
      </c>
      <c r="AF79" s="16">
        <v>34150.284804311566</v>
      </c>
      <c r="AG79" s="16">
        <v>35685.814905589788</v>
      </c>
      <c r="AH79" s="16">
        <v>35702.125080359547</v>
      </c>
      <c r="AI79" s="16">
        <v>37117.824320977859</v>
      </c>
      <c r="AJ79" s="16">
        <v>34453.317517392134</v>
      </c>
      <c r="AK79" s="16">
        <v>36082.446718529471</v>
      </c>
      <c r="AL79" s="16">
        <v>35341.7756176322</v>
      </c>
      <c r="AM79" s="16">
        <v>34517.208530384567</v>
      </c>
      <c r="AN79" s="16">
        <v>33441.319098050117</v>
      </c>
      <c r="AO79" s="16">
        <v>32339.488144185871</v>
      </c>
      <c r="AP79" s="16">
        <v>31798.901899411059</v>
      </c>
      <c r="AQ79" s="16">
        <v>31158.817544932241</v>
      </c>
      <c r="AR79" s="16">
        <v>30459.002914830329</v>
      </c>
      <c r="AS79" s="16">
        <v>29672.483844404931</v>
      </c>
      <c r="AT79" s="16">
        <v>28019.494619184221</v>
      </c>
      <c r="AU79" s="16">
        <v>26878.595816374171</v>
      </c>
      <c r="AV79" s="16">
        <v>25697.272422555929</v>
      </c>
      <c r="AW79" s="16">
        <v>24592.515978824289</v>
      </c>
      <c r="AX79" s="16">
        <v>23488.364522426611</v>
      </c>
      <c r="AY79" s="16">
        <v>22254.960345060041</v>
      </c>
      <c r="AZ79" s="16">
        <v>21013.713567186471</v>
      </c>
      <c r="BA79" s="16">
        <v>19758.823860570748</v>
      </c>
      <c r="BB79" s="16">
        <v>18628.857317964681</v>
      </c>
      <c r="BC79" s="16">
        <v>17616.250921849311</v>
      </c>
      <c r="BD79" s="16">
        <v>15877.69922476114</v>
      </c>
      <c r="BE79" s="16">
        <v>15023.62809408483</v>
      </c>
      <c r="BF79" s="16">
        <v>14102.838002158731</v>
      </c>
      <c r="BG79" s="16">
        <v>13251.818137480481</v>
      </c>
      <c r="BH79" s="16">
        <v>12420.863620969159</v>
      </c>
      <c r="BI79" s="16">
        <v>11613.05604076529</v>
      </c>
      <c r="BJ79" s="16">
        <v>10944.980956328949</v>
      </c>
      <c r="BK79" s="16">
        <v>10363.843724966109</v>
      </c>
      <c r="BL79" s="16">
        <v>9773.3746798315806</v>
      </c>
      <c r="BM79" s="16">
        <v>9152.7749352915198</v>
      </c>
      <c r="BN79" s="16">
        <v>8607.965366042461</v>
      </c>
    </row>
    <row r="80" spans="4:66" ht="14.1">
      <c r="E80" t="s">
        <v>44</v>
      </c>
      <c r="F80" s="16">
        <v>1318.8288975581179</v>
      </c>
      <c r="G80" s="16">
        <v>1328.24906775828</v>
      </c>
      <c r="H80" s="16">
        <v>1311.6813314273529</v>
      </c>
      <c r="I80" s="16">
        <v>1323.600717846027</v>
      </c>
      <c r="J80" s="16">
        <v>1359.5880879039071</v>
      </c>
      <c r="K80" s="16">
        <v>1369.4199401945921</v>
      </c>
      <c r="L80" s="16">
        <v>1395.1787688958859</v>
      </c>
      <c r="M80" s="16">
        <v>1426.974955599263</v>
      </c>
      <c r="N80" s="16">
        <v>1400.876022881135</v>
      </c>
      <c r="O80" s="16">
        <v>1405.0427742222239</v>
      </c>
      <c r="P80" s="16">
        <v>1437.985666789077</v>
      </c>
      <c r="Q80" s="16">
        <v>1454.7449982570849</v>
      </c>
      <c r="R80" s="16">
        <v>1443.114159677878</v>
      </c>
      <c r="S80" s="16">
        <v>1446.3476338290409</v>
      </c>
      <c r="T80" s="16">
        <v>1448.5270487264461</v>
      </c>
      <c r="U80" s="16">
        <v>1460.8400847354351</v>
      </c>
      <c r="V80" s="16">
        <v>1473.9298780793549</v>
      </c>
      <c r="W80" s="16">
        <v>1431.7003877858899</v>
      </c>
      <c r="X80" s="16">
        <v>1374.70888140496</v>
      </c>
      <c r="Y80" s="16">
        <v>1380.8132716106579</v>
      </c>
      <c r="Z80" s="16">
        <v>1390.501583125349</v>
      </c>
      <c r="AA80" s="16">
        <v>1397.236985700418</v>
      </c>
      <c r="AB80" s="16">
        <v>1409.4519662887351</v>
      </c>
      <c r="AC80" s="16">
        <v>1407.408944991558</v>
      </c>
      <c r="AD80" s="16">
        <v>1419.382941267402</v>
      </c>
      <c r="AE80" s="16">
        <v>1399.5022123063029</v>
      </c>
      <c r="AF80" s="16">
        <v>1381.4803892154421</v>
      </c>
      <c r="AG80" s="16">
        <v>1376.5751847298509</v>
      </c>
      <c r="AH80" s="16">
        <v>1377.77434292977</v>
      </c>
      <c r="AI80" s="16">
        <v>1380.3579602829061</v>
      </c>
      <c r="AJ80" s="16">
        <v>1370.8586827042359</v>
      </c>
      <c r="AK80" s="16">
        <v>1344.8598216270061</v>
      </c>
      <c r="AL80" s="16">
        <v>1325.1984602125251</v>
      </c>
      <c r="AM80" s="16">
        <v>1306.7539878244179</v>
      </c>
      <c r="AN80" s="16">
        <v>1288.813384300003</v>
      </c>
      <c r="AO80" s="16">
        <v>1270.6431501023151</v>
      </c>
      <c r="AP80" s="16">
        <v>1256.0342047905469</v>
      </c>
      <c r="AQ80" s="16">
        <v>1242.0476141964459</v>
      </c>
      <c r="AR80" s="16">
        <v>1227.5734811156401</v>
      </c>
      <c r="AS80" s="16">
        <v>1213.505406856995</v>
      </c>
      <c r="AT80" s="16">
        <v>1196.885929092339</v>
      </c>
      <c r="AU80" s="16">
        <v>1186.2330798467301</v>
      </c>
      <c r="AV80" s="16">
        <v>1175.3338127974159</v>
      </c>
      <c r="AW80" s="16">
        <v>1165.306517150309</v>
      </c>
      <c r="AX80" s="16">
        <v>1155.116303530004</v>
      </c>
      <c r="AY80" s="16">
        <v>1145.1545835197251</v>
      </c>
      <c r="AZ80" s="16">
        <v>1134.7943666721569</v>
      </c>
      <c r="BA80" s="16">
        <v>1124.9934711139099</v>
      </c>
      <c r="BB80" s="16">
        <v>1115.9114683050859</v>
      </c>
      <c r="BC80" s="16">
        <v>1106.7961162684151</v>
      </c>
      <c r="BD80" s="16">
        <v>1094.926672855071</v>
      </c>
      <c r="BE80" s="16">
        <v>1088.17987898108</v>
      </c>
      <c r="BF80" s="16">
        <v>1081.827687240662</v>
      </c>
      <c r="BG80" s="16">
        <v>1075.46593983709</v>
      </c>
      <c r="BH80" s="16">
        <v>1069.106085649094</v>
      </c>
      <c r="BI80" s="16">
        <v>1064.087001351282</v>
      </c>
      <c r="BJ80" s="16">
        <v>1058.454862963431</v>
      </c>
      <c r="BK80" s="16">
        <v>1052.537972998919</v>
      </c>
      <c r="BL80" s="16">
        <v>1046.54682977892</v>
      </c>
      <c r="BM80" s="16">
        <v>1040.63502985017</v>
      </c>
      <c r="BN80" s="16">
        <v>1035.3241564014361</v>
      </c>
    </row>
    <row r="81" spans="1:66" ht="14.1">
      <c r="E81" t="s">
        <v>45</v>
      </c>
      <c r="F81" s="16">
        <v>19.435905159773782</v>
      </c>
      <c r="G81" s="16">
        <v>19.66449881827446</v>
      </c>
      <c r="H81" s="16">
        <v>19.75578810797472</v>
      </c>
      <c r="I81" s="16">
        <v>20.496846499349211</v>
      </c>
      <c r="J81" s="16">
        <v>21.25631863450559</v>
      </c>
      <c r="K81" s="16">
        <v>22.046693317613489</v>
      </c>
      <c r="L81" s="16">
        <v>22.307759164457948</v>
      </c>
      <c r="M81" s="16">
        <v>22.59208014489332</v>
      </c>
      <c r="N81" s="16">
        <v>22.369848891122249</v>
      </c>
      <c r="O81" s="16">
        <v>22.47350268831908</v>
      </c>
      <c r="P81" s="16">
        <v>23.478684314600859</v>
      </c>
      <c r="Q81" s="16">
        <v>24.708785579511741</v>
      </c>
      <c r="R81" s="16">
        <v>25.045301855249729</v>
      </c>
      <c r="S81" s="16">
        <v>25.926977176476111</v>
      </c>
      <c r="T81" s="16">
        <v>26.37342914330571</v>
      </c>
      <c r="U81" s="16">
        <v>26.611548135302741</v>
      </c>
      <c r="V81" s="16">
        <v>25.925276289831409</v>
      </c>
      <c r="W81" s="16">
        <v>25.2918102417973</v>
      </c>
      <c r="X81" s="16">
        <v>25.291922074710531</v>
      </c>
      <c r="Y81" s="16">
        <v>25.300545015893022</v>
      </c>
      <c r="Z81" s="16">
        <v>25.769921895136861</v>
      </c>
      <c r="AA81" s="16">
        <v>26.37439155445313</v>
      </c>
      <c r="AB81" s="16">
        <v>26.740210498088221</v>
      </c>
      <c r="AC81" s="16">
        <v>26.84662936346195</v>
      </c>
      <c r="AD81" s="16">
        <v>27.742223731070009</v>
      </c>
      <c r="AE81" s="16">
        <v>27.471206658333951</v>
      </c>
      <c r="AF81" s="16">
        <v>27.565690694032838</v>
      </c>
      <c r="AG81" s="16">
        <v>27.665124869470571</v>
      </c>
      <c r="AH81" s="16">
        <v>28.063519969326819</v>
      </c>
      <c r="AI81" s="16">
        <v>28.185772039120341</v>
      </c>
      <c r="AJ81" s="16">
        <v>28.401675728399361</v>
      </c>
      <c r="AK81" s="16">
        <v>27.6775631264195</v>
      </c>
      <c r="AL81" s="16">
        <v>27.398513495718351</v>
      </c>
      <c r="AM81" s="16">
        <v>27.159043989887579</v>
      </c>
      <c r="AN81" s="16">
        <v>26.92591770593895</v>
      </c>
      <c r="AO81" s="16">
        <v>26.694207187846061</v>
      </c>
      <c r="AP81" s="16">
        <v>26.506976806676931</v>
      </c>
      <c r="AQ81" s="16">
        <v>26.335131819281859</v>
      </c>
      <c r="AR81" s="16">
        <v>26.086258982714732</v>
      </c>
      <c r="AS81" s="16">
        <v>25.82673342373144</v>
      </c>
      <c r="AT81" s="16">
        <v>25.52941867454923</v>
      </c>
      <c r="AU81" s="16">
        <v>25.261814013764042</v>
      </c>
      <c r="AV81" s="16">
        <v>24.982018442708409</v>
      </c>
      <c r="AW81" s="16">
        <v>24.718752224491361</v>
      </c>
      <c r="AX81" s="16">
        <v>24.449135070602761</v>
      </c>
      <c r="AY81" s="16">
        <v>24.181317298551811</v>
      </c>
      <c r="AZ81" s="16">
        <v>23.929946351839099</v>
      </c>
      <c r="BA81" s="16">
        <v>23.690108728315248</v>
      </c>
      <c r="BB81" s="16">
        <v>23.465508386515172</v>
      </c>
      <c r="BC81" s="16">
        <v>23.238765470287259</v>
      </c>
      <c r="BD81" s="16">
        <v>22.97186163936269</v>
      </c>
      <c r="BE81" s="16">
        <v>22.819777303474119</v>
      </c>
      <c r="BF81" s="16">
        <v>22.67524095888492</v>
      </c>
      <c r="BG81" s="16">
        <v>22.532115098805019</v>
      </c>
      <c r="BH81" s="16">
        <v>22.391257601207951</v>
      </c>
      <c r="BI81" s="16">
        <v>22.275556237687219</v>
      </c>
      <c r="BJ81" s="16">
        <v>22.14500956960006</v>
      </c>
      <c r="BK81" s="16">
        <v>22.00278478378495</v>
      </c>
      <c r="BL81" s="16">
        <v>21.85892766584448</v>
      </c>
      <c r="BM81" s="16">
        <v>21.719152169648101</v>
      </c>
      <c r="BN81" s="16">
        <v>21.591055078015611</v>
      </c>
    </row>
    <row r="82" spans="1:66" ht="14.1"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>
        <f>AJ75*298</f>
        <v>8002.0336449396664</v>
      </c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</row>
    <row r="83" spans="1:66" ht="14.1">
      <c r="B83" s="14" t="s">
        <v>50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23">
        <f>AJ82/AJ59</f>
        <v>0.94545343565486906</v>
      </c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</row>
    <row r="84" spans="1:66" ht="14.1">
      <c r="D84" t="s">
        <v>51</v>
      </c>
      <c r="E84" t="s">
        <v>33</v>
      </c>
      <c r="F84" s="16">
        <v>8126.1945618773643</v>
      </c>
      <c r="G84" s="16">
        <v>8106.661121873205</v>
      </c>
      <c r="H84" s="16">
        <v>8469.9964545997555</v>
      </c>
      <c r="I84" s="16">
        <v>8922.6885824844103</v>
      </c>
      <c r="J84" s="16">
        <v>9583.8002483498967</v>
      </c>
      <c r="K84" s="16">
        <v>10247.564720783121</v>
      </c>
      <c r="L84" s="16">
        <v>10378.72439895167</v>
      </c>
      <c r="M84" s="16">
        <v>10605.33388861777</v>
      </c>
      <c r="N84" s="16">
        <v>10810.458340752641</v>
      </c>
      <c r="O84" s="16">
        <v>11096.60545872784</v>
      </c>
      <c r="P84" s="16">
        <v>11648.310343290639</v>
      </c>
      <c r="Q84" s="16">
        <v>11705.871223077451</v>
      </c>
      <c r="R84" s="16">
        <v>12162.021231248529</v>
      </c>
      <c r="S84" s="16">
        <v>12697.797549640931</v>
      </c>
      <c r="T84" s="16">
        <v>12992.367162928629</v>
      </c>
      <c r="U84" s="16">
        <v>13063.44086268689</v>
      </c>
      <c r="V84" s="16">
        <v>13182.198504198999</v>
      </c>
      <c r="W84" s="16">
        <v>13284.80680960049</v>
      </c>
      <c r="X84" s="16">
        <v>13293.95970633893</v>
      </c>
      <c r="Y84" s="16">
        <v>13101.08621417426</v>
      </c>
      <c r="Z84" s="16">
        <v>13348.93753547772</v>
      </c>
      <c r="AA84" s="16">
        <v>13331.827621000641</v>
      </c>
      <c r="AB84" s="16">
        <v>13006.48771857923</v>
      </c>
      <c r="AC84" s="16">
        <v>13081.360160828841</v>
      </c>
      <c r="AD84" s="16">
        <v>13339.6466130668</v>
      </c>
      <c r="AE84" s="16">
        <v>13805.025309105529</v>
      </c>
      <c r="AF84" s="16">
        <v>13906.52080961166</v>
      </c>
      <c r="AG84" s="16">
        <v>14803.70297891434</v>
      </c>
      <c r="AH84" s="16">
        <v>15126.124771992951</v>
      </c>
      <c r="AI84" s="16">
        <v>14654.70468023272</v>
      </c>
      <c r="AJ84" s="16">
        <v>13175.66592208733</v>
      </c>
      <c r="AK84" s="16">
        <v>14392.458510567651</v>
      </c>
      <c r="AL84" s="16">
        <v>15136.06345285677</v>
      </c>
      <c r="AM84" s="16">
        <v>15266.53609680025</v>
      </c>
      <c r="AN84" s="16">
        <v>15146.85249805272</v>
      </c>
      <c r="AO84" s="16">
        <v>14992.030690104441</v>
      </c>
      <c r="AP84" s="16">
        <v>14742.768425476659</v>
      </c>
      <c r="AQ84" s="16">
        <v>14443.411856381281</v>
      </c>
      <c r="AR84" s="16">
        <v>14019.99399312174</v>
      </c>
      <c r="AS84" s="16">
        <v>13478.050386523249</v>
      </c>
      <c r="AT84" s="16">
        <v>12818.22222894375</v>
      </c>
      <c r="AU84" s="16">
        <v>12018.667048697451</v>
      </c>
      <c r="AV84" s="16">
        <v>11206.966781897379</v>
      </c>
      <c r="AW84" s="16">
        <v>10368.27001381718</v>
      </c>
      <c r="AX84" s="16">
        <v>9573.7207429681166</v>
      </c>
      <c r="AY84" s="16">
        <v>8738.9976258976531</v>
      </c>
      <c r="AZ84" s="16">
        <v>7969.462877298889</v>
      </c>
      <c r="BA84" s="16">
        <v>7190.1785919775384</v>
      </c>
      <c r="BB84" s="16">
        <v>6502.4875577186776</v>
      </c>
      <c r="BC84" s="16">
        <v>5886.7957945973694</v>
      </c>
      <c r="BD84" s="16">
        <v>5255.905572065536</v>
      </c>
      <c r="BE84" s="16">
        <v>4742.1118640319837</v>
      </c>
      <c r="BF84" s="16">
        <v>4236.3146466567496</v>
      </c>
      <c r="BG84" s="16">
        <v>3759.4924336066242</v>
      </c>
      <c r="BH84" s="16">
        <v>3303.8408019191938</v>
      </c>
      <c r="BI84" s="16">
        <v>2850.251972189079</v>
      </c>
      <c r="BJ84" s="16">
        <v>2522.9629070235692</v>
      </c>
      <c r="BK84" s="16">
        <v>2201.1180446802191</v>
      </c>
      <c r="BL84" s="16">
        <v>1884.207749782008</v>
      </c>
      <c r="BM84" s="16">
        <v>1651.1149359981721</v>
      </c>
      <c r="BN84" s="16">
        <v>1468.392677620122</v>
      </c>
    </row>
    <row r="85" spans="1:66" ht="14.1">
      <c r="E85" t="s">
        <v>23</v>
      </c>
      <c r="F85" s="16">
        <v>15640.940843035291</v>
      </c>
      <c r="G85" s="16">
        <v>16150.54675998888</v>
      </c>
      <c r="H85" s="16">
        <v>17648.388786263939</v>
      </c>
      <c r="I85" s="16">
        <v>16725.370693795401</v>
      </c>
      <c r="J85" s="16">
        <v>16380.54832483979</v>
      </c>
      <c r="K85" s="16">
        <v>15499.11998650189</v>
      </c>
      <c r="L85" s="16">
        <v>16964.973485962018</v>
      </c>
      <c r="M85" s="16">
        <v>18776.307489236839</v>
      </c>
      <c r="N85" s="16">
        <v>16990.87642543549</v>
      </c>
      <c r="O85" s="16">
        <v>18068.06638576484</v>
      </c>
      <c r="P85" s="16">
        <v>18247.587022073891</v>
      </c>
      <c r="Q85" s="16">
        <v>20209.47068936627</v>
      </c>
      <c r="R85" s="16">
        <v>19699.848793804678</v>
      </c>
      <c r="S85" s="16">
        <v>20589.961823411431</v>
      </c>
      <c r="T85" s="16">
        <v>19932.69412289562</v>
      </c>
      <c r="U85" s="16">
        <v>21455.132172136811</v>
      </c>
      <c r="V85" s="16">
        <v>21734.471668911941</v>
      </c>
      <c r="W85" s="16">
        <v>20224.013693454701</v>
      </c>
      <c r="X85" s="16">
        <v>21356.548009904149</v>
      </c>
      <c r="Y85" s="16">
        <v>18870.840564758499</v>
      </c>
      <c r="Z85" s="16">
        <v>18772.299934571802</v>
      </c>
      <c r="AA85" s="16">
        <v>18114.081314169009</v>
      </c>
      <c r="AB85" s="16">
        <v>19820.47191931152</v>
      </c>
      <c r="AC85" s="16">
        <v>18884.99746955037</v>
      </c>
      <c r="AD85" s="16">
        <v>18698.59908749516</v>
      </c>
      <c r="AE85" s="16">
        <v>18478.83639139387</v>
      </c>
      <c r="AF85" s="16">
        <v>16973.70962476591</v>
      </c>
      <c r="AG85" s="16">
        <v>17531.475135032349</v>
      </c>
      <c r="AH85" s="16">
        <v>17282.73541087965</v>
      </c>
      <c r="AI85" s="16">
        <v>19152.571947895391</v>
      </c>
      <c r="AJ85" s="16">
        <v>18178.313197265281</v>
      </c>
      <c r="AK85" s="16">
        <v>18330.87507391792</v>
      </c>
      <c r="AL85" s="16">
        <v>16957.429672583479</v>
      </c>
      <c r="AM85" s="16">
        <v>16042.34831024135</v>
      </c>
      <c r="AN85" s="16">
        <v>15081.603056569789</v>
      </c>
      <c r="AO85" s="16">
        <v>14119.558256804061</v>
      </c>
      <c r="AP85" s="16">
        <v>13825.38562199976</v>
      </c>
      <c r="AQ85" s="16">
        <v>13479.05707238478</v>
      </c>
      <c r="AR85" s="16">
        <v>13203.33027687383</v>
      </c>
      <c r="AS85" s="16">
        <v>12960.708784314031</v>
      </c>
      <c r="AT85" s="16">
        <v>11930.14283596556</v>
      </c>
      <c r="AU85" s="16">
        <v>11581.235554739491</v>
      </c>
      <c r="AV85" s="16">
        <v>11203.73774222152</v>
      </c>
      <c r="AW85" s="16">
        <v>10931.522196311769</v>
      </c>
      <c r="AX85" s="16">
        <v>10616.041808890461</v>
      </c>
      <c r="AY85" s="16">
        <v>10210.005237652351</v>
      </c>
      <c r="AZ85" s="16">
        <v>9725.6293198231851</v>
      </c>
      <c r="BA85" s="16">
        <v>9236.8865629274642</v>
      </c>
      <c r="BB85" s="16">
        <v>8782.1550321805971</v>
      </c>
      <c r="BC85" s="16">
        <v>8374.1332585430282</v>
      </c>
      <c r="BD85" s="16">
        <v>7217.3105424179575</v>
      </c>
      <c r="BE85" s="16">
        <v>6862.5143788400783</v>
      </c>
      <c r="BF85" s="16">
        <v>6430.0596777168512</v>
      </c>
      <c r="BG85" s="16">
        <v>6038.2167560955886</v>
      </c>
      <c r="BH85" s="16">
        <v>5643.6751187951832</v>
      </c>
      <c r="BI85" s="16">
        <v>5271.9125190316427</v>
      </c>
      <c r="BJ85" s="16">
        <v>4915.4134851906601</v>
      </c>
      <c r="BK85" s="16">
        <v>4644.373897777793</v>
      </c>
      <c r="BL85" s="16">
        <v>4358.6730971006473</v>
      </c>
      <c r="BM85" s="16">
        <v>3955.1423101500691</v>
      </c>
      <c r="BN85" s="16">
        <v>3579.352101485214</v>
      </c>
    </row>
    <row r="86" spans="1:66" ht="14.1">
      <c r="E86" t="s">
        <v>24</v>
      </c>
      <c r="F86" s="16">
        <v>3429.1023206090149</v>
      </c>
      <c r="G86" s="16">
        <v>3582.0933132143959</v>
      </c>
      <c r="H86" s="16">
        <v>3230.4006797977122</v>
      </c>
      <c r="I86" s="16">
        <v>3072.408054029403</v>
      </c>
      <c r="J86" s="16">
        <v>2943.5832063652938</v>
      </c>
      <c r="K86" s="16">
        <v>3036.6428253355562</v>
      </c>
      <c r="L86" s="16">
        <v>3231.117876429535</v>
      </c>
      <c r="M86" s="16">
        <v>3121.0509253025539</v>
      </c>
      <c r="N86" s="16">
        <v>3108.4252054479571</v>
      </c>
      <c r="O86" s="16">
        <v>3287.2502963250699</v>
      </c>
      <c r="P86" s="16">
        <v>3324.353591727393</v>
      </c>
      <c r="Q86" s="16">
        <v>3441.932649954932</v>
      </c>
      <c r="R86" s="16">
        <v>3562.325559782299</v>
      </c>
      <c r="S86" s="16">
        <v>3798.362914674155</v>
      </c>
      <c r="T86" s="16">
        <v>3833.9993752516589</v>
      </c>
      <c r="U86" s="16">
        <v>3949.7863117346769</v>
      </c>
      <c r="V86" s="16">
        <v>4067.1636114352182</v>
      </c>
      <c r="W86" s="16">
        <v>4324.6641433976283</v>
      </c>
      <c r="X86" s="16">
        <v>4207.5754142911601</v>
      </c>
      <c r="Y86" s="16">
        <v>4156.3376144420381</v>
      </c>
      <c r="Z86" s="16">
        <v>4471.2064224286651</v>
      </c>
      <c r="AA86" s="16">
        <v>4511.1732699008671</v>
      </c>
      <c r="AB86" s="16">
        <v>4584.743425822363</v>
      </c>
      <c r="AC86" s="16">
        <v>4716.1203271304976</v>
      </c>
      <c r="AD86" s="16">
        <v>4887.0741014170871</v>
      </c>
      <c r="AE86" s="16">
        <v>5014.426570819578</v>
      </c>
      <c r="AF86" s="16">
        <v>4761.4486978313562</v>
      </c>
      <c r="AG86" s="16">
        <v>4803.9943473754338</v>
      </c>
      <c r="AH86" s="16">
        <v>4679.6792337008401</v>
      </c>
      <c r="AI86" s="16">
        <v>4713.1761267541106</v>
      </c>
      <c r="AJ86" s="16">
        <v>4482.2708369643015</v>
      </c>
      <c r="AK86" s="16">
        <v>4684.6924221093341</v>
      </c>
      <c r="AL86" s="16">
        <v>4615.5306846943822</v>
      </c>
      <c r="AM86" s="16">
        <v>4527.0774901879577</v>
      </c>
      <c r="AN86" s="16">
        <v>4561.4447140260791</v>
      </c>
      <c r="AO86" s="16">
        <v>4531.5830099871328</v>
      </c>
      <c r="AP86" s="16">
        <v>4520.2431432731046</v>
      </c>
      <c r="AQ86" s="16">
        <v>4475.9232009926691</v>
      </c>
      <c r="AR86" s="16">
        <v>4437.3438495564878</v>
      </c>
      <c r="AS86" s="16">
        <v>4418.4714579346737</v>
      </c>
      <c r="AT86" s="16">
        <v>4189.6175136617467</v>
      </c>
      <c r="AU86" s="16">
        <v>4152.7025661890148</v>
      </c>
      <c r="AV86" s="16">
        <v>4118.1638381475086</v>
      </c>
      <c r="AW86" s="16">
        <v>4074.2373670370248</v>
      </c>
      <c r="AX86" s="16">
        <v>4037.058820961443</v>
      </c>
      <c r="AY86" s="16">
        <v>4032.1997556739379</v>
      </c>
      <c r="AZ86" s="16">
        <v>3995.9161703264608</v>
      </c>
      <c r="BA86" s="16">
        <v>3975.3458681184579</v>
      </c>
      <c r="BB86" s="16">
        <v>3956.6216979861979</v>
      </c>
      <c r="BC86" s="16">
        <v>3939.874539467507</v>
      </c>
      <c r="BD86" s="16">
        <v>3868.9310985478319</v>
      </c>
      <c r="BE86" s="16">
        <v>3857.8291521529131</v>
      </c>
      <c r="BF86" s="16">
        <v>3849.1543209366041</v>
      </c>
      <c r="BG86" s="16">
        <v>3844.9585287107939</v>
      </c>
      <c r="BH86" s="16">
        <v>3843.288237062256</v>
      </c>
      <c r="BI86" s="16">
        <v>3843.9088929607178</v>
      </c>
      <c r="BJ86" s="16">
        <v>3847.400115947532</v>
      </c>
      <c r="BK86" s="16">
        <v>3853.83891593199</v>
      </c>
      <c r="BL86" s="16">
        <v>3862.0590012565408</v>
      </c>
      <c r="BM86" s="16">
        <v>3871.308152736688</v>
      </c>
      <c r="BN86" s="16">
        <v>3883.132271554603</v>
      </c>
    </row>
    <row r="87" spans="1:66" ht="14.1">
      <c r="E87" t="s">
        <v>26</v>
      </c>
      <c r="F87" s="16">
        <v>1816.6596733237261</v>
      </c>
      <c r="G87" s="16">
        <v>1893.721880268422</v>
      </c>
      <c r="H87" s="16">
        <v>1971.322273310029</v>
      </c>
      <c r="I87" s="16">
        <v>2049.4503492491231</v>
      </c>
      <c r="J87" s="16">
        <v>1947.532526331381</v>
      </c>
      <c r="K87" s="16">
        <v>2023.8252549837709</v>
      </c>
      <c r="L87" s="16">
        <v>2102.1656796822999</v>
      </c>
      <c r="M87" s="16">
        <v>2125.7547716447089</v>
      </c>
      <c r="N87" s="16">
        <v>2086.8629737313781</v>
      </c>
      <c r="O87" s="16">
        <v>2084.0346339247499</v>
      </c>
      <c r="P87" s="16">
        <v>2103.6901401299442</v>
      </c>
      <c r="Q87" s="16">
        <v>2134.25370685397</v>
      </c>
      <c r="R87" s="16">
        <v>2173.5947283527939</v>
      </c>
      <c r="S87" s="16">
        <v>2101.4028129686239</v>
      </c>
      <c r="T87" s="16">
        <v>2124.9026062551302</v>
      </c>
      <c r="U87" s="16">
        <v>2134.5667014321762</v>
      </c>
      <c r="V87" s="16">
        <v>1957.2003317893241</v>
      </c>
      <c r="W87" s="16">
        <v>1922.5694677164031</v>
      </c>
      <c r="X87" s="16">
        <v>1846.56179242198</v>
      </c>
      <c r="Y87" s="16">
        <v>1723.320549652828</v>
      </c>
      <c r="Z87" s="16">
        <v>1665.7456629024559</v>
      </c>
      <c r="AA87" s="16">
        <v>1519.6605558608351</v>
      </c>
      <c r="AB87" s="16">
        <v>1410.5413176396301</v>
      </c>
      <c r="AC87" s="16">
        <v>1359.9084848190901</v>
      </c>
      <c r="AD87" s="16">
        <v>1314.170867074072</v>
      </c>
      <c r="AE87" s="16">
        <v>1275.927134515327</v>
      </c>
      <c r="AF87" s="16">
        <v>1246.0586846922249</v>
      </c>
      <c r="AG87" s="16">
        <v>1214.860240156152</v>
      </c>
      <c r="AH87" s="16">
        <v>1156.3598029499431</v>
      </c>
      <c r="AI87" s="16">
        <v>1114.395072596222</v>
      </c>
      <c r="AJ87" s="16">
        <v>1075.364334418038</v>
      </c>
      <c r="AK87" s="16">
        <v>1058.4109684228661</v>
      </c>
      <c r="AL87" s="16">
        <v>1033.212300658286</v>
      </c>
      <c r="AM87" s="16">
        <v>996.3164129459052</v>
      </c>
      <c r="AN87" s="16">
        <v>960.78960512158892</v>
      </c>
      <c r="AO87" s="16">
        <v>925.04832155596773</v>
      </c>
      <c r="AP87" s="16">
        <v>889.02457419959956</v>
      </c>
      <c r="AQ87" s="16">
        <v>853.30502435548965</v>
      </c>
      <c r="AR87" s="16">
        <v>818.06085119369118</v>
      </c>
      <c r="AS87" s="16">
        <v>783.33888514538035</v>
      </c>
      <c r="AT87" s="16">
        <v>749.00661600423484</v>
      </c>
      <c r="AU87" s="16">
        <v>713.12299893040836</v>
      </c>
      <c r="AV87" s="16">
        <v>681.75265381906581</v>
      </c>
      <c r="AW87" s="16">
        <v>653.07251772298503</v>
      </c>
      <c r="AX87" s="16">
        <v>626.11264777642305</v>
      </c>
      <c r="AY87" s="16">
        <v>600.52316314937514</v>
      </c>
      <c r="AZ87" s="16">
        <v>575.86587763045134</v>
      </c>
      <c r="BA87" s="16">
        <v>552.05563434795374</v>
      </c>
      <c r="BB87" s="16">
        <v>529.03379695458602</v>
      </c>
      <c r="BC87" s="16">
        <v>506.69177205864332</v>
      </c>
      <c r="BD87" s="16">
        <v>485.08300206828471</v>
      </c>
      <c r="BE87" s="16">
        <v>465.02988086753231</v>
      </c>
      <c r="BF87" s="16">
        <v>445.48055289878113</v>
      </c>
      <c r="BG87" s="16">
        <v>426.42962227669562</v>
      </c>
      <c r="BH87" s="16">
        <v>407.82667776884568</v>
      </c>
      <c r="BI87" s="16">
        <v>389.73655503451369</v>
      </c>
      <c r="BJ87" s="16">
        <v>372.05944067249328</v>
      </c>
      <c r="BK87" s="16">
        <v>354.75156639017149</v>
      </c>
      <c r="BL87" s="16">
        <v>337.84939136662678</v>
      </c>
      <c r="BM87" s="16">
        <v>321.36782763857872</v>
      </c>
      <c r="BN87" s="16">
        <v>305.31110019557548</v>
      </c>
    </row>
    <row r="88" spans="1:66" ht="14.1">
      <c r="E88" t="s">
        <v>52</v>
      </c>
      <c r="F88" s="16">
        <v>29012.897398845391</v>
      </c>
      <c r="G88" s="16">
        <v>29733.0230753449</v>
      </c>
      <c r="H88" s="16">
        <v>31320.108193971439</v>
      </c>
      <c r="I88" s="16">
        <v>30769.917679558341</v>
      </c>
      <c r="J88" s="16">
        <v>30855.464305886358</v>
      </c>
      <c r="K88" s="16">
        <v>30807.15278760434</v>
      </c>
      <c r="L88" s="16">
        <v>32676.98144102552</v>
      </c>
      <c r="M88" s="16">
        <v>34628.447074801872</v>
      </c>
      <c r="N88" s="16">
        <v>32996.622945367468</v>
      </c>
      <c r="O88" s="16">
        <v>34535.956774742503</v>
      </c>
      <c r="P88" s="16">
        <v>35323.941097221861</v>
      </c>
      <c r="Q88" s="16">
        <v>37491.528269252623</v>
      </c>
      <c r="R88" s="16">
        <v>37597.790313188299</v>
      </c>
      <c r="S88" s="16">
        <v>39187.525100695137</v>
      </c>
      <c r="T88" s="16">
        <v>38883.963267331033</v>
      </c>
      <c r="U88" s="16">
        <v>40602.92604799055</v>
      </c>
      <c r="V88" s="16">
        <v>40941.03411633549</v>
      </c>
      <c r="W88" s="16">
        <v>39756.054114169223</v>
      </c>
      <c r="X88" s="16">
        <v>40704.644922956213</v>
      </c>
      <c r="Y88" s="16">
        <v>37851.584943027628</v>
      </c>
      <c r="Z88" s="16">
        <v>38258.189555380639</v>
      </c>
      <c r="AA88" s="16">
        <v>37476.742760931353</v>
      </c>
      <c r="AB88" s="16">
        <v>38822.24438135275</v>
      </c>
      <c r="AC88" s="16">
        <v>38042.386442328803</v>
      </c>
      <c r="AD88" s="16">
        <v>38239.490669053113</v>
      </c>
      <c r="AE88" s="16">
        <v>38574.2154058343</v>
      </c>
      <c r="AF88" s="16">
        <v>36887.73781690115</v>
      </c>
      <c r="AG88" s="16">
        <v>38354.032701478282</v>
      </c>
      <c r="AH88" s="16">
        <v>38244.89921952338</v>
      </c>
      <c r="AI88" s="16">
        <v>39634.847827478443</v>
      </c>
      <c r="AJ88" s="16">
        <v>36911.614290734949</v>
      </c>
      <c r="AK88" s="16">
        <v>38466.436975017779</v>
      </c>
      <c r="AL88" s="16">
        <v>37742.236110792917</v>
      </c>
      <c r="AM88" s="16">
        <v>36832.278310175447</v>
      </c>
      <c r="AN88" s="16">
        <v>35750.68987377017</v>
      </c>
      <c r="AO88" s="16">
        <v>34568.220278451598</v>
      </c>
      <c r="AP88" s="16">
        <v>33977.421764949118</v>
      </c>
      <c r="AQ88" s="16">
        <v>33251.697154114212</v>
      </c>
      <c r="AR88" s="16">
        <v>32478.728970745749</v>
      </c>
      <c r="AS88" s="16">
        <v>31640.569513917329</v>
      </c>
      <c r="AT88" s="16">
        <v>29686.989194575279</v>
      </c>
      <c r="AU88" s="16">
        <v>28465.728168556361</v>
      </c>
      <c r="AV88" s="16">
        <v>27210.621016085472</v>
      </c>
      <c r="AW88" s="16">
        <v>26027.102094888949</v>
      </c>
      <c r="AX88" s="16">
        <v>24852.93402059644</v>
      </c>
      <c r="AY88" s="16">
        <v>23581.725782373309</v>
      </c>
      <c r="AZ88" s="16">
        <v>22266.87424507899</v>
      </c>
      <c r="BA88" s="16">
        <v>20954.466657371409</v>
      </c>
      <c r="BB88" s="16">
        <v>19770.298084840058</v>
      </c>
      <c r="BC88" s="16">
        <v>18707.495364666549</v>
      </c>
      <c r="BD88" s="16">
        <v>16827.230215099611</v>
      </c>
      <c r="BE88" s="16">
        <v>15927.48527589251</v>
      </c>
      <c r="BF88" s="16">
        <v>14961.009198208991</v>
      </c>
      <c r="BG88" s="16">
        <v>14069.097340689699</v>
      </c>
      <c r="BH88" s="16">
        <v>13198.63083554548</v>
      </c>
      <c r="BI88" s="16">
        <v>12355.809939215949</v>
      </c>
      <c r="BJ88" s="16">
        <v>11657.835948834259</v>
      </c>
      <c r="BK88" s="16">
        <v>11054.08242478017</v>
      </c>
      <c r="BL88" s="16">
        <v>10442.789239505821</v>
      </c>
      <c r="BM88" s="16">
        <v>9798.933226523508</v>
      </c>
      <c r="BN88" s="16">
        <v>9236.1881508555143</v>
      </c>
    </row>
    <row r="89" spans="1:66" ht="14.1">
      <c r="D89" t="s">
        <v>53</v>
      </c>
      <c r="E89" t="s">
        <v>33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</row>
    <row r="90" spans="1:66" ht="14.1">
      <c r="E90" t="s">
        <v>23</v>
      </c>
      <c r="F90" s="16">
        <v>110.51627690714071</v>
      </c>
      <c r="G90" s="16">
        <v>110.2168751957291</v>
      </c>
      <c r="H90" s="16">
        <v>109.8011487476265</v>
      </c>
      <c r="I90" s="16">
        <v>114.3619173674692</v>
      </c>
      <c r="J90" s="16">
        <v>116.90926271266009</v>
      </c>
      <c r="K90" s="16">
        <v>118.9657260758603</v>
      </c>
      <c r="L90" s="16">
        <v>118.08136246337109</v>
      </c>
      <c r="M90" s="16">
        <v>112.19363132507</v>
      </c>
      <c r="N90" s="16">
        <v>110.23085395538629</v>
      </c>
      <c r="O90" s="16">
        <v>118.0847592742529</v>
      </c>
      <c r="P90" s="16">
        <v>122.47426961316449</v>
      </c>
      <c r="Q90" s="16">
        <v>123.0872938687114</v>
      </c>
      <c r="R90" s="16">
        <v>126.7128306708867</v>
      </c>
      <c r="S90" s="16">
        <v>125.4105049139703</v>
      </c>
      <c r="T90" s="16">
        <v>130.45487706575901</v>
      </c>
      <c r="U90" s="16">
        <v>130.03970017912459</v>
      </c>
      <c r="V90" s="16">
        <v>130.1274541023532</v>
      </c>
      <c r="W90" s="16">
        <v>130.03432094394239</v>
      </c>
      <c r="X90" s="16">
        <v>124.1823490654605</v>
      </c>
      <c r="Y90" s="16">
        <v>119.1341988721034</v>
      </c>
      <c r="Z90" s="16">
        <v>124.97429403089021</v>
      </c>
      <c r="AA90" s="16">
        <v>124.1237539790915</v>
      </c>
      <c r="AB90" s="16">
        <v>124.5641807507475</v>
      </c>
      <c r="AC90" s="16">
        <v>121.8006522257177</v>
      </c>
      <c r="AD90" s="16">
        <v>120.1387255006793</v>
      </c>
      <c r="AE90" s="16">
        <v>120.722072387911</v>
      </c>
      <c r="AF90" s="16">
        <v>120.2934484447794</v>
      </c>
      <c r="AG90" s="16">
        <v>117.0990574740018</v>
      </c>
      <c r="AH90" s="16">
        <v>114.73419090255391</v>
      </c>
      <c r="AI90" s="16">
        <v>112.34997465818491</v>
      </c>
      <c r="AJ90" s="16">
        <v>106.3955440671639</v>
      </c>
      <c r="AK90" s="16">
        <v>115.4374360158198</v>
      </c>
      <c r="AL90" s="16">
        <v>116.48035826120049</v>
      </c>
      <c r="AM90" s="16">
        <v>117.2226198082718</v>
      </c>
      <c r="AN90" s="16">
        <v>118.0104530128865</v>
      </c>
      <c r="AO90" s="16">
        <v>118.76690100113029</v>
      </c>
      <c r="AP90" s="16">
        <v>119.4198752053322</v>
      </c>
      <c r="AQ90" s="16">
        <v>119.9673092576204</v>
      </c>
      <c r="AR90" s="16">
        <v>120.418813194432</v>
      </c>
      <c r="AS90" s="16">
        <v>120.78930963084851</v>
      </c>
      <c r="AT90" s="16">
        <v>121.09540616082811</v>
      </c>
      <c r="AU90" s="16">
        <v>121.4510152041623</v>
      </c>
      <c r="AV90" s="16">
        <v>121.7679441677524</v>
      </c>
      <c r="AW90" s="16">
        <v>122.04939302401441</v>
      </c>
      <c r="AX90" s="16">
        <v>122.2965553918058</v>
      </c>
      <c r="AY90" s="16">
        <v>122.515516679011</v>
      </c>
      <c r="AZ90" s="16">
        <v>122.7165395941023</v>
      </c>
      <c r="BA90" s="16">
        <v>122.7338136680364</v>
      </c>
      <c r="BB90" s="16">
        <v>122.7380408810136</v>
      </c>
      <c r="BC90" s="16">
        <v>122.731241051523</v>
      </c>
      <c r="BD90" s="16">
        <v>122.71378841437701</v>
      </c>
      <c r="BE90" s="16">
        <v>122.5182266205898</v>
      </c>
      <c r="BF90" s="16">
        <v>122.3136716498081</v>
      </c>
      <c r="BG90" s="16">
        <v>122.10038368453</v>
      </c>
      <c r="BH90" s="16">
        <v>121.8783987895399</v>
      </c>
      <c r="BI90" s="16">
        <v>121.85544642468351</v>
      </c>
      <c r="BJ90" s="16">
        <v>121.8230595589515</v>
      </c>
      <c r="BK90" s="16">
        <v>121.7818864715594</v>
      </c>
      <c r="BL90" s="16">
        <v>121.7332999342354</v>
      </c>
      <c r="BM90" s="16">
        <v>121.676870634072</v>
      </c>
      <c r="BN90" s="16">
        <v>121.6121500706585</v>
      </c>
    </row>
    <row r="91" spans="1:66" ht="14.1">
      <c r="E91" t="s">
        <v>24</v>
      </c>
      <c r="F91" s="16">
        <v>150.82181403487991</v>
      </c>
      <c r="G91" s="16">
        <v>146.51780908438701</v>
      </c>
      <c r="H91" s="16">
        <v>143.69193277047589</v>
      </c>
      <c r="I91" s="16">
        <v>141.05618997618791</v>
      </c>
      <c r="J91" s="16">
        <v>139.22074136741</v>
      </c>
      <c r="K91" s="16">
        <v>137.78914076799219</v>
      </c>
      <c r="L91" s="16">
        <v>134.43127221251461</v>
      </c>
      <c r="M91" s="16">
        <v>132.3058889643676</v>
      </c>
      <c r="N91" s="16">
        <v>128.5875223819844</v>
      </c>
      <c r="O91" s="16">
        <v>125.6900208973825</v>
      </c>
      <c r="P91" s="16">
        <v>118.8679150946473</v>
      </c>
      <c r="Q91" s="16">
        <v>116.548367322624</v>
      </c>
      <c r="R91" s="16">
        <v>118.1303369583152</v>
      </c>
      <c r="S91" s="16">
        <v>118.17210329005501</v>
      </c>
      <c r="T91" s="16">
        <v>118.9978952676252</v>
      </c>
      <c r="U91" s="16">
        <v>111.8621184996105</v>
      </c>
      <c r="V91" s="16">
        <v>104.012920541219</v>
      </c>
      <c r="W91" s="16">
        <v>106.5259186891781</v>
      </c>
      <c r="X91" s="16">
        <v>114.8645124727873</v>
      </c>
      <c r="Y91" s="16">
        <v>118.25370200186811</v>
      </c>
      <c r="Z91" s="16">
        <v>119.9261216871791</v>
      </c>
      <c r="AA91" s="16">
        <v>116.21327771213871</v>
      </c>
      <c r="AB91" s="16">
        <v>118.4464480496399</v>
      </c>
      <c r="AC91" s="16">
        <v>120.2258283985821</v>
      </c>
      <c r="AD91" s="16">
        <v>119.9070892819645</v>
      </c>
      <c r="AE91" s="16">
        <v>122.8968599100253</v>
      </c>
      <c r="AF91" s="16">
        <v>121.62406795729289</v>
      </c>
      <c r="AG91" s="16">
        <v>124.44558290991429</v>
      </c>
      <c r="AH91" s="16">
        <v>145.394540329612</v>
      </c>
      <c r="AI91" s="16">
        <v>147.86976506471001</v>
      </c>
      <c r="AJ91" s="16">
        <v>136.08296263541621</v>
      </c>
      <c r="AK91" s="16">
        <v>149.3975775984421</v>
      </c>
      <c r="AL91" s="16">
        <v>151.71434123173259</v>
      </c>
      <c r="AM91" s="16">
        <v>156.26287919862969</v>
      </c>
      <c r="AN91" s="16">
        <v>159.62482479690681</v>
      </c>
      <c r="AO91" s="16">
        <v>163.42104849486381</v>
      </c>
      <c r="AP91" s="16">
        <v>167.182382622239</v>
      </c>
      <c r="AQ91" s="16">
        <v>171.17662945388591</v>
      </c>
      <c r="AR91" s="16">
        <v>175.04330344372161</v>
      </c>
      <c r="AS91" s="16">
        <v>178.91405367651731</v>
      </c>
      <c r="AT91" s="16">
        <v>182.63123679856</v>
      </c>
      <c r="AU91" s="16">
        <v>186.36636101728359</v>
      </c>
      <c r="AV91" s="16">
        <v>190.03190560953519</v>
      </c>
      <c r="AW91" s="16">
        <v>193.76524773364429</v>
      </c>
      <c r="AX91" s="16">
        <v>197.57651976280991</v>
      </c>
      <c r="AY91" s="16">
        <v>201.71935512232051</v>
      </c>
      <c r="AZ91" s="16">
        <v>206.3759354470389</v>
      </c>
      <c r="BA91" s="16">
        <v>211.11111307857561</v>
      </c>
      <c r="BB91" s="16">
        <v>215.72635743913301</v>
      </c>
      <c r="BC91" s="16">
        <v>220.08472301805091</v>
      </c>
      <c r="BD91" s="16">
        <v>224.38727108419161</v>
      </c>
      <c r="BE91" s="16">
        <v>228.41618211335529</v>
      </c>
      <c r="BF91" s="16">
        <v>232.61364231433669</v>
      </c>
      <c r="BG91" s="16">
        <v>237.35285376414311</v>
      </c>
      <c r="BH91" s="16">
        <v>241.50162755148401</v>
      </c>
      <c r="BI91" s="16">
        <v>245.8369636028275</v>
      </c>
      <c r="BJ91" s="16">
        <v>250.16235184345749</v>
      </c>
      <c r="BK91" s="16">
        <v>253.09301715447779</v>
      </c>
      <c r="BL91" s="16">
        <v>255.93429902480489</v>
      </c>
      <c r="BM91" s="16">
        <v>258.6846040853639</v>
      </c>
      <c r="BN91" s="16">
        <v>261.34035887548771</v>
      </c>
    </row>
    <row r="92" spans="1:66" ht="14.1">
      <c r="E92" t="s">
        <v>26</v>
      </c>
      <c r="F92" s="16">
        <v>2126.455170437273</v>
      </c>
      <c r="G92" s="16">
        <v>2159.7683284457139</v>
      </c>
      <c r="H92" s="16">
        <v>2184.1760185597541</v>
      </c>
      <c r="I92" s="16">
        <v>2208.9232555652511</v>
      </c>
      <c r="J92" s="16">
        <v>2194.9508767618672</v>
      </c>
      <c r="K92" s="16">
        <v>2210.6886395588281</v>
      </c>
      <c r="L92" s="16">
        <v>2220.244877193004</v>
      </c>
      <c r="M92" s="16">
        <v>2258.1268548870012</v>
      </c>
      <c r="N92" s="16">
        <v>2295.4516698276502</v>
      </c>
      <c r="O92" s="16">
        <v>2324.2121856313679</v>
      </c>
      <c r="P92" s="16">
        <v>2330.8732101113769</v>
      </c>
      <c r="Q92" s="16">
        <v>2323.4146160485579</v>
      </c>
      <c r="R92" s="16">
        <v>2295.3202432695002</v>
      </c>
      <c r="S92" s="16">
        <v>2273.6076720529149</v>
      </c>
      <c r="T92" s="16">
        <v>2264.0748280240241</v>
      </c>
      <c r="U92" s="16">
        <v>2243.7312165576041</v>
      </c>
      <c r="V92" s="16">
        <v>2224.5611768396279</v>
      </c>
      <c r="W92" s="16">
        <v>2221.3922519916068</v>
      </c>
      <c r="X92" s="16">
        <v>2212.8864279876452</v>
      </c>
      <c r="Y92" s="16">
        <v>2204.3330397872201</v>
      </c>
      <c r="Z92" s="16">
        <v>2205.9248698247161</v>
      </c>
      <c r="AA92" s="16">
        <v>2204.9918743362241</v>
      </c>
      <c r="AB92" s="16">
        <v>2208.085177652762</v>
      </c>
      <c r="AC92" s="16">
        <v>2209.7520396405971</v>
      </c>
      <c r="AD92" s="16">
        <v>2211.7061088466412</v>
      </c>
      <c r="AE92" s="16">
        <v>2211.9001603931679</v>
      </c>
      <c r="AF92" s="16">
        <v>2214.6200826605718</v>
      </c>
      <c r="AG92" s="16">
        <v>2207.4213164173598</v>
      </c>
      <c r="AH92" s="16">
        <v>2201.9981562476428</v>
      </c>
      <c r="AI92" s="16">
        <v>2198.3047424170172</v>
      </c>
      <c r="AJ92" s="16">
        <v>2193.5057853390672</v>
      </c>
      <c r="AK92" s="16">
        <v>2203.1562870112821</v>
      </c>
      <c r="AL92" s="16">
        <v>2197.364651542011</v>
      </c>
      <c r="AM92" s="16">
        <v>2147.9025192142399</v>
      </c>
      <c r="AN92" s="16">
        <v>2096.7043611157592</v>
      </c>
      <c r="AO92" s="16">
        <v>2044.9362114631749</v>
      </c>
      <c r="AP92" s="16">
        <v>1992.02655358481</v>
      </c>
      <c r="AQ92" s="16">
        <v>1938.5385384656861</v>
      </c>
      <c r="AR92" s="16">
        <v>1884.6998051491969</v>
      </c>
      <c r="AS92" s="16">
        <v>1830.7879756951791</v>
      </c>
      <c r="AT92" s="16">
        <v>1776.9726680952799</v>
      </c>
      <c r="AU92" s="16">
        <v>1739.1849224119701</v>
      </c>
      <c r="AV92" s="16">
        <v>1701.6740674868161</v>
      </c>
      <c r="AW92" s="16">
        <v>1664.444153876731</v>
      </c>
      <c r="AX92" s="16">
        <v>1627.4292207672511</v>
      </c>
      <c r="AY92" s="16">
        <v>1590.6332260380141</v>
      </c>
      <c r="AZ92" s="16">
        <v>1554.1675731748751</v>
      </c>
      <c r="BA92" s="16">
        <v>1518.023048572137</v>
      </c>
      <c r="BB92" s="16">
        <v>1482.2321118970449</v>
      </c>
      <c r="BC92" s="16">
        <v>1446.735788548365</v>
      </c>
      <c r="BD92" s="16">
        <v>1411.581405284717</v>
      </c>
      <c r="BE92" s="16">
        <v>1385.263568361037</v>
      </c>
      <c r="BF92" s="16">
        <v>1359.3382026194679</v>
      </c>
      <c r="BG92" s="16">
        <v>1333.8090156980029</v>
      </c>
      <c r="BH92" s="16">
        <v>1308.6437649739869</v>
      </c>
      <c r="BI92" s="16">
        <v>1283.8744552846561</v>
      </c>
      <c r="BJ92" s="16">
        <v>1259.468143300054</v>
      </c>
      <c r="BK92" s="16">
        <v>1235.4081941031329</v>
      </c>
      <c r="BL92" s="16">
        <v>1211.7798494368401</v>
      </c>
      <c r="BM92" s="16">
        <v>1188.4878383630301</v>
      </c>
      <c r="BN92" s="16">
        <v>1165.74119549323</v>
      </c>
    </row>
    <row r="93" spans="1:66" ht="14.1">
      <c r="E93" t="s">
        <v>25</v>
      </c>
      <c r="F93" s="16">
        <v>33792.883792640801</v>
      </c>
      <c r="G93" s="16">
        <v>34022.507497623643</v>
      </c>
      <c r="H93" s="16">
        <v>33570.976096954393</v>
      </c>
      <c r="I93" s="16">
        <v>33956.386055454059</v>
      </c>
      <c r="J93" s="16">
        <v>35133.357696970474</v>
      </c>
      <c r="K93" s="16">
        <v>35734.697114699833</v>
      </c>
      <c r="L93" s="16">
        <v>36038.256988676847</v>
      </c>
      <c r="M93" s="16">
        <v>36893.059160199897</v>
      </c>
      <c r="N93" s="16">
        <v>36287.57602729107</v>
      </c>
      <c r="O93" s="16">
        <v>36468.192719340499</v>
      </c>
      <c r="P93" s="16">
        <v>37614.876691713253</v>
      </c>
      <c r="Q93" s="16">
        <v>38445.135385291032</v>
      </c>
      <c r="R93" s="16">
        <v>38452.902957963292</v>
      </c>
      <c r="S93" s="16">
        <v>39075.42676975514</v>
      </c>
      <c r="T93" s="16">
        <v>39219.068962221187</v>
      </c>
      <c r="U93" s="16">
        <v>39571.899890630833</v>
      </c>
      <c r="V93" s="16">
        <v>39427.397347479411</v>
      </c>
      <c r="W93" s="16">
        <v>38508.095057663348</v>
      </c>
      <c r="X93" s="16">
        <v>37332.251308305429</v>
      </c>
      <c r="Y93" s="16">
        <v>37535.958522506568</v>
      </c>
      <c r="Z93" s="16">
        <v>37711.495238636977</v>
      </c>
      <c r="AA93" s="16">
        <v>38362.26954703615</v>
      </c>
      <c r="AB93" s="16">
        <v>39203.363521824562</v>
      </c>
      <c r="AC93" s="16">
        <v>39306.762181725338</v>
      </c>
      <c r="AD93" s="16">
        <v>39922.7718055964</v>
      </c>
      <c r="AE93" s="16">
        <v>39415.789030060478</v>
      </c>
      <c r="AF93" s="16">
        <v>39042.960218724656</v>
      </c>
      <c r="AG93" s="16">
        <v>39082.390698957628</v>
      </c>
      <c r="AH93" s="16">
        <v>39368.286753731292</v>
      </c>
      <c r="AI93" s="16">
        <v>39518.641021140887</v>
      </c>
      <c r="AJ93" s="16">
        <v>39425.54384512121</v>
      </c>
      <c r="AK93" s="16">
        <v>38620.069282765049</v>
      </c>
      <c r="AL93" s="16">
        <v>38059.367736017462</v>
      </c>
      <c r="AM93" s="16">
        <v>37597.155744748299</v>
      </c>
      <c r="AN93" s="16">
        <v>37166.639997459213</v>
      </c>
      <c r="AO93" s="16">
        <v>36741.729223219038</v>
      </c>
      <c r="AP93" s="16">
        <v>36408.477389814383</v>
      </c>
      <c r="AQ93" s="16">
        <v>36098.292857193119</v>
      </c>
      <c r="AR93" s="16">
        <v>35746.780049539091</v>
      </c>
      <c r="AS93" s="16">
        <v>35400.588453586643</v>
      </c>
      <c r="AT93" s="16">
        <v>35061.773132274342</v>
      </c>
      <c r="AU93" s="16">
        <v>34793.24592354468</v>
      </c>
      <c r="AV93" s="16">
        <v>34510.547126844482</v>
      </c>
      <c r="AW93" s="16">
        <v>34249.858265887393</v>
      </c>
      <c r="AX93" s="16">
        <v>33980.955578887842</v>
      </c>
      <c r="AY93" s="16">
        <v>33717.921216759358</v>
      </c>
      <c r="AZ93" s="16">
        <v>33453.430074660813</v>
      </c>
      <c r="BA93" s="16">
        <v>33205.777654504578</v>
      </c>
      <c r="BB93" s="16">
        <v>32978.935223224362</v>
      </c>
      <c r="BC93" s="16">
        <v>32748.537943161729</v>
      </c>
      <c r="BD93" s="16">
        <v>32517.708104554509</v>
      </c>
      <c r="BE93" s="16">
        <v>32361.20054000321</v>
      </c>
      <c r="BF93" s="16">
        <v>32218.712461638988</v>
      </c>
      <c r="BG93" s="16">
        <v>32075.219090711718</v>
      </c>
      <c r="BH93" s="16">
        <v>31933.76713056536</v>
      </c>
      <c r="BI93" s="16">
        <v>31830.361460439311</v>
      </c>
      <c r="BJ93" s="16">
        <v>31704.61702434843</v>
      </c>
      <c r="BK93" s="16">
        <v>31564.847989234691</v>
      </c>
      <c r="BL93" s="16">
        <v>31422.381038264371</v>
      </c>
      <c r="BM93" s="16">
        <v>31286.328029751319</v>
      </c>
      <c r="BN93" s="16">
        <v>31165.580004114188</v>
      </c>
    </row>
    <row r="94" spans="1:66" ht="14.1">
      <c r="E94" t="s">
        <v>52</v>
      </c>
      <c r="F94" s="16">
        <v>36180.677054020103</v>
      </c>
      <c r="G94" s="16">
        <v>36439.010510349457</v>
      </c>
      <c r="H94" s="16">
        <v>36008.645197032252</v>
      </c>
      <c r="I94" s="16">
        <v>36420.727418362963</v>
      </c>
      <c r="J94" s="16">
        <v>37584.438577812412</v>
      </c>
      <c r="K94" s="16">
        <v>38202.140621102502</v>
      </c>
      <c r="L94" s="16">
        <v>38511.014500545738</v>
      </c>
      <c r="M94" s="16">
        <v>39395.685535376339</v>
      </c>
      <c r="N94" s="16">
        <v>38821.846073456087</v>
      </c>
      <c r="O94" s="16">
        <v>39036.179685143499</v>
      </c>
      <c r="P94" s="16">
        <v>40187.092086532437</v>
      </c>
      <c r="Q94" s="16">
        <v>41008.185662530923</v>
      </c>
      <c r="R94" s="16">
        <v>40993.066368861997</v>
      </c>
      <c r="S94" s="16">
        <v>41592.617050012079</v>
      </c>
      <c r="T94" s="16">
        <v>41732.596562578598</v>
      </c>
      <c r="U94" s="16">
        <v>42057.53292586717</v>
      </c>
      <c r="V94" s="16">
        <v>41886.098898962613</v>
      </c>
      <c r="W94" s="16">
        <v>40966.04754928808</v>
      </c>
      <c r="X94" s="16">
        <v>39784.184597831321</v>
      </c>
      <c r="Y94" s="16">
        <v>39977.679463167762</v>
      </c>
      <c r="Z94" s="16">
        <v>40162.32052417977</v>
      </c>
      <c r="AA94" s="16">
        <v>40807.598453063612</v>
      </c>
      <c r="AB94" s="16">
        <v>41654.459328277713</v>
      </c>
      <c r="AC94" s="16">
        <v>41758.540701990227</v>
      </c>
      <c r="AD94" s="16">
        <v>42374.523729225693</v>
      </c>
      <c r="AE94" s="16">
        <v>41871.30812275158</v>
      </c>
      <c r="AF94" s="16">
        <v>41499.497817787313</v>
      </c>
      <c r="AG94" s="16">
        <v>41531.356655758907</v>
      </c>
      <c r="AH94" s="16">
        <v>41830.413641211097</v>
      </c>
      <c r="AI94" s="16">
        <v>41977.165503280798</v>
      </c>
      <c r="AJ94" s="16">
        <v>41861.528137162859</v>
      </c>
      <c r="AK94" s="16">
        <v>41088.060583390587</v>
      </c>
      <c r="AL94" s="16">
        <v>40524.927087052398</v>
      </c>
      <c r="AM94" s="16">
        <v>40018.543762969442</v>
      </c>
      <c r="AN94" s="16">
        <v>39540.979636384764</v>
      </c>
      <c r="AO94" s="16">
        <v>39068.853384178212</v>
      </c>
      <c r="AP94" s="16">
        <v>38687.106201226758</v>
      </c>
      <c r="AQ94" s="16">
        <v>38327.975334370312</v>
      </c>
      <c r="AR94" s="16">
        <v>37926.941971326443</v>
      </c>
      <c r="AS94" s="16">
        <v>37531.079792589189</v>
      </c>
      <c r="AT94" s="16">
        <v>37142.47244332901</v>
      </c>
      <c r="AU94" s="16">
        <v>36840.248222178103</v>
      </c>
      <c r="AV94" s="16">
        <v>36524.021044108587</v>
      </c>
      <c r="AW94" s="16">
        <v>36230.117060521778</v>
      </c>
      <c r="AX94" s="16">
        <v>35928.257874809708</v>
      </c>
      <c r="AY94" s="16">
        <v>35632.789314598696</v>
      </c>
      <c r="AZ94" s="16">
        <v>35336.690122876833</v>
      </c>
      <c r="BA94" s="16">
        <v>35057.645629823317</v>
      </c>
      <c r="BB94" s="16">
        <v>34799.631733441551</v>
      </c>
      <c r="BC94" s="16">
        <v>34538.089695779672</v>
      </c>
      <c r="BD94" s="16">
        <v>34276.390569337796</v>
      </c>
      <c r="BE94" s="16">
        <v>34097.398517098198</v>
      </c>
      <c r="BF94" s="16">
        <v>33932.977978222603</v>
      </c>
      <c r="BG94" s="16">
        <v>33768.481343858402</v>
      </c>
      <c r="BH94" s="16">
        <v>33605.790921880383</v>
      </c>
      <c r="BI94" s="16">
        <v>33481.928325751483</v>
      </c>
      <c r="BJ94" s="16">
        <v>33336.070579050887</v>
      </c>
      <c r="BK94" s="16">
        <v>33175.131086963847</v>
      </c>
      <c r="BL94" s="16">
        <v>33011.828486660248</v>
      </c>
      <c r="BM94" s="16">
        <v>32855.177342833791</v>
      </c>
      <c r="BN94" s="16">
        <v>32714.27370855357</v>
      </c>
    </row>
    <row r="95" spans="1:66" ht="14.1"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</row>
    <row r="96" spans="1:66" s="13" customFormat="1" ht="14.1">
      <c r="A96" s="12" t="s">
        <v>54</v>
      </c>
      <c r="B96" s="12"/>
    </row>
    <row r="97" spans="2:66" ht="14.1"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</row>
    <row r="98" spans="2:66" ht="14.1">
      <c r="B98" s="14" t="s">
        <v>55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</row>
    <row r="99" spans="2:66" ht="14.1">
      <c r="D99" t="s">
        <v>56</v>
      </c>
      <c r="E99" t="s">
        <v>52</v>
      </c>
      <c r="F99" s="16">
        <v>3490.109224811747</v>
      </c>
      <c r="G99" s="16">
        <v>3917.2265826321091</v>
      </c>
      <c r="H99" s="16">
        <v>5034.7675369486533</v>
      </c>
      <c r="I99" s="16">
        <v>4136.0988650544168</v>
      </c>
      <c r="J99" s="16">
        <v>3304.798921552037</v>
      </c>
      <c r="K99" s="16">
        <v>3031.9824959225939</v>
      </c>
      <c r="L99" s="16">
        <v>4008.5056363515191</v>
      </c>
      <c r="M99" s="16">
        <v>5935.9993022720319</v>
      </c>
      <c r="N99" s="16">
        <v>4407.3109239558753</v>
      </c>
      <c r="O99" s="16">
        <v>5677.2654674031464</v>
      </c>
      <c r="P99" s="16">
        <v>5351.1756596456444</v>
      </c>
      <c r="Q99" s="16">
        <v>6830.2483793747288</v>
      </c>
      <c r="R99" s="16">
        <v>6027.4361558933624</v>
      </c>
      <c r="S99" s="16">
        <v>7379.777040594513</v>
      </c>
      <c r="T99" s="16">
        <v>6984.7029579612736</v>
      </c>
      <c r="U99" s="16">
        <v>9008.2637720016464</v>
      </c>
      <c r="V99" s="16">
        <v>8845.8755261849583</v>
      </c>
      <c r="W99" s="16">
        <v>7254.2794386362639</v>
      </c>
      <c r="X99" s="16">
        <v>8542.2603893215601</v>
      </c>
      <c r="Y99" s="16">
        <v>6260.8879280843976</v>
      </c>
      <c r="Z99" s="16">
        <v>5565.628178635111</v>
      </c>
      <c r="AA99" s="16">
        <v>5046.8787783458092</v>
      </c>
      <c r="AB99" s="16">
        <v>6454.1285168431523</v>
      </c>
      <c r="AC99" s="16">
        <v>5207.1183519508577</v>
      </c>
      <c r="AD99" s="16">
        <v>4245.0707339775872</v>
      </c>
      <c r="AE99" s="16">
        <v>4039.7338264881</v>
      </c>
      <c r="AF99" s="16">
        <v>3060.4569323222049</v>
      </c>
      <c r="AG99" s="16">
        <v>3625.901376065111</v>
      </c>
      <c r="AH99" s="16">
        <v>3481.469307374809</v>
      </c>
      <c r="AI99" s="16">
        <v>4216.0612634347171</v>
      </c>
      <c r="AJ99" s="16">
        <v>4617.5409340869783</v>
      </c>
      <c r="AK99" s="16">
        <v>4611.4944662493244</v>
      </c>
      <c r="AL99" s="16">
        <v>3950.6282481474309</v>
      </c>
      <c r="AM99" s="16">
        <v>3234.1830512824322</v>
      </c>
      <c r="AN99" s="16">
        <v>2446.2549157179351</v>
      </c>
      <c r="AO99" s="16">
        <v>1700.5138852260559</v>
      </c>
      <c r="AP99" s="16">
        <v>1616.665653272202</v>
      </c>
      <c r="AQ99" s="16">
        <v>1526.6550357532219</v>
      </c>
      <c r="AR99" s="16">
        <v>1481.612759024975</v>
      </c>
      <c r="AS99" s="16">
        <v>1475.350001565411</v>
      </c>
      <c r="AT99" s="16">
        <v>1459.1707714751201</v>
      </c>
      <c r="AU99" s="16">
        <v>1453.6498610958249</v>
      </c>
      <c r="AV99" s="16">
        <v>1419.298980597225</v>
      </c>
      <c r="AW99" s="16">
        <v>1422.9630924263811</v>
      </c>
      <c r="AX99" s="16">
        <v>1418.69746411756</v>
      </c>
      <c r="AY99" s="16">
        <v>1392.7586620579891</v>
      </c>
      <c r="AZ99" s="16">
        <v>1365.567593332476</v>
      </c>
      <c r="BA99" s="16">
        <v>1340.0678921006279</v>
      </c>
      <c r="BB99" s="16">
        <v>1316.0190464806819</v>
      </c>
      <c r="BC99" s="16">
        <v>1292.7459437974089</v>
      </c>
      <c r="BD99" s="16">
        <v>1268.8163888495101</v>
      </c>
      <c r="BE99" s="16">
        <v>1250.001347787163</v>
      </c>
      <c r="BF99" s="16">
        <v>1163.747845739606</v>
      </c>
      <c r="BG99" s="16">
        <v>1146.364959251837</v>
      </c>
      <c r="BH99" s="16">
        <v>1131.92774275787</v>
      </c>
      <c r="BI99" s="16">
        <v>1110.877936017037</v>
      </c>
      <c r="BJ99" s="16">
        <v>1087.448880276595</v>
      </c>
      <c r="BK99" s="16">
        <v>1066.266961656846</v>
      </c>
      <c r="BL99" s="16">
        <v>1025.505852949718</v>
      </c>
      <c r="BM99" s="16">
        <v>882.31757210911337</v>
      </c>
      <c r="BN99" s="16">
        <v>734.64214034464214</v>
      </c>
    </row>
    <row r="100" spans="2:66" ht="14.1">
      <c r="E100" t="s">
        <v>57</v>
      </c>
      <c r="F100" s="16">
        <v>3002.398657276663</v>
      </c>
      <c r="G100" s="16">
        <v>3672.2339047287301</v>
      </c>
      <c r="H100" s="16">
        <v>3962.4106475683202</v>
      </c>
      <c r="I100" s="16">
        <v>3646.4752694941599</v>
      </c>
      <c r="J100" s="16">
        <v>2907.467181805639</v>
      </c>
      <c r="K100" s="16">
        <v>2431.6339457653098</v>
      </c>
      <c r="L100" s="16">
        <v>3382.4144992507868</v>
      </c>
      <c r="M100" s="16">
        <v>4749.4924261844862</v>
      </c>
      <c r="N100" s="16">
        <v>3644.682815305759</v>
      </c>
      <c r="O100" s="16">
        <v>4571.6134620199846</v>
      </c>
      <c r="P100" s="16">
        <v>4459.0307829237418</v>
      </c>
      <c r="Q100" s="16">
        <v>5463.6864651125779</v>
      </c>
      <c r="R100" s="16">
        <v>4656.8352553373179</v>
      </c>
      <c r="S100" s="16">
        <v>4362.004224080838</v>
      </c>
      <c r="T100" s="16">
        <v>3034.119114814343</v>
      </c>
      <c r="U100" s="16">
        <v>4025.1778496480988</v>
      </c>
      <c r="V100" s="16">
        <v>4116.5882699970416</v>
      </c>
      <c r="W100" s="16">
        <v>4831.9620294998767</v>
      </c>
      <c r="X100" s="16">
        <v>4434.0068030123366</v>
      </c>
      <c r="Y100" s="16">
        <v>3688.575498464073</v>
      </c>
      <c r="Z100" s="16">
        <v>4282.0465585601278</v>
      </c>
      <c r="AA100" s="16">
        <v>3519.3874189174858</v>
      </c>
      <c r="AB100" s="16">
        <v>3740.3188811702321</v>
      </c>
      <c r="AC100" s="16">
        <v>3580.476567840487</v>
      </c>
      <c r="AD100" s="16">
        <v>3020.4230657748599</v>
      </c>
      <c r="AE100" s="16">
        <v>2929.8432504020502</v>
      </c>
      <c r="AF100" s="16">
        <v>2609.8654807113348</v>
      </c>
      <c r="AG100" s="16">
        <v>3096.3791003931892</v>
      </c>
      <c r="AH100" s="16">
        <v>2526.6731189016368</v>
      </c>
      <c r="AI100" s="16">
        <v>2570.5941475684772</v>
      </c>
      <c r="AJ100" s="16">
        <v>2699.916418675848</v>
      </c>
      <c r="AK100" s="16">
        <v>2099.9963624837269</v>
      </c>
      <c r="AL100" s="16">
        <v>2188.6671960430249</v>
      </c>
      <c r="AM100" s="16">
        <v>2088.1559238471509</v>
      </c>
      <c r="AN100" s="16">
        <v>1906.944904739923</v>
      </c>
      <c r="AO100" s="16">
        <v>1698.2975996624471</v>
      </c>
      <c r="AP100" s="16">
        <v>1614.4493677085941</v>
      </c>
      <c r="AQ100" s="16">
        <v>1524.438750189614</v>
      </c>
      <c r="AR100" s="16">
        <v>1460.4734383548821</v>
      </c>
      <c r="AS100" s="16">
        <v>1467.3642030169769</v>
      </c>
      <c r="AT100" s="16">
        <v>1456.9544859115119</v>
      </c>
      <c r="AU100" s="16">
        <v>1451.4335755322161</v>
      </c>
      <c r="AV100" s="16">
        <v>1417.082695033617</v>
      </c>
      <c r="AW100" s="16">
        <v>1420.746806862772</v>
      </c>
      <c r="AX100" s="16">
        <v>1416.4811785539521</v>
      </c>
      <c r="AY100" s="16">
        <v>1390.5423764943801</v>
      </c>
      <c r="AZ100" s="16">
        <v>1363.3513077688681</v>
      </c>
      <c r="BA100" s="16">
        <v>1337.8516065370191</v>
      </c>
      <c r="BB100" s="16">
        <v>1313.802760917074</v>
      </c>
      <c r="BC100" s="16">
        <v>1290.529658233801</v>
      </c>
      <c r="BD100" s="16">
        <v>1266.600103285901</v>
      </c>
      <c r="BE100" s="16">
        <v>1247.785062223554</v>
      </c>
      <c r="BF100" s="16">
        <v>1161.5315601759969</v>
      </c>
      <c r="BG100" s="16">
        <v>1144.148673688228</v>
      </c>
      <c r="BH100" s="16">
        <v>1129.711457194262</v>
      </c>
      <c r="BI100" s="16">
        <v>1108.6616504534279</v>
      </c>
      <c r="BJ100" s="16">
        <v>1085.2325947129859</v>
      </c>
      <c r="BK100" s="16">
        <v>1064.0506760932369</v>
      </c>
      <c r="BL100" s="16">
        <v>1023.289567386109</v>
      </c>
      <c r="BM100" s="16">
        <v>880.10128654550488</v>
      </c>
      <c r="BN100" s="16">
        <v>732.42585478103365</v>
      </c>
    </row>
    <row r="101" spans="2:66" ht="14.1">
      <c r="E101" t="s">
        <v>58</v>
      </c>
      <c r="F101" s="16">
        <v>477.09127640499759</v>
      </c>
      <c r="G101" s="16">
        <v>222.24858092098029</v>
      </c>
      <c r="H101" s="16">
        <v>888.02908249557925</v>
      </c>
      <c r="I101" s="16">
        <v>433.67095957797602</v>
      </c>
      <c r="J101" s="16">
        <v>378.36084383698579</v>
      </c>
      <c r="K101" s="16">
        <v>555.00096311862444</v>
      </c>
      <c r="L101" s="16">
        <v>608.40929841023296</v>
      </c>
      <c r="M101" s="16">
        <v>1186.376281312854</v>
      </c>
      <c r="N101" s="16">
        <v>759.72518135644646</v>
      </c>
      <c r="O101" s="16">
        <v>1105.5609911946599</v>
      </c>
      <c r="P101" s="16">
        <v>892.08528788939998</v>
      </c>
      <c r="Q101" s="16">
        <v>1366.51926930789</v>
      </c>
      <c r="R101" s="16">
        <v>1370.548794870298</v>
      </c>
      <c r="S101" s="16">
        <v>3000.0086698184818</v>
      </c>
      <c r="T101" s="16">
        <v>3929.0621446264831</v>
      </c>
      <c r="U101" s="16">
        <v>4979.72802700595</v>
      </c>
      <c r="V101" s="16">
        <v>4709.0344186872971</v>
      </c>
      <c r="W101" s="16">
        <v>2421.062745015367</v>
      </c>
      <c r="X101" s="16">
        <v>3997.4723473684562</v>
      </c>
      <c r="Y101" s="16">
        <v>2564.3375348060472</v>
      </c>
      <c r="Z101" s="16">
        <v>1281.71103831905</v>
      </c>
      <c r="AA101" s="16">
        <v>1525.994237037409</v>
      </c>
      <c r="AB101" s="16">
        <v>2710.9001800957508</v>
      </c>
      <c r="AC101" s="16">
        <v>1623.77953355931</v>
      </c>
      <c r="AD101" s="16">
        <v>1221.9310949667611</v>
      </c>
      <c r="AE101" s="16">
        <v>1108.878233213919</v>
      </c>
      <c r="AF101" s="16">
        <v>447.8767227804085</v>
      </c>
      <c r="AG101" s="16">
        <v>525.20479225433644</v>
      </c>
      <c r="AH101" s="16">
        <v>946.14642632470577</v>
      </c>
      <c r="AI101" s="16">
        <v>1642.683672379437</v>
      </c>
      <c r="AJ101" s="16">
        <v>1818.053116386913</v>
      </c>
      <c r="AK101" s="16">
        <v>2509.2818182019878</v>
      </c>
      <c r="AL101" s="16">
        <v>1759.7447665407981</v>
      </c>
      <c r="AM101" s="16">
        <v>1143.8108418716729</v>
      </c>
      <c r="AN101" s="16">
        <v>537.09372541440382</v>
      </c>
      <c r="AO101" s="16">
        <v>0</v>
      </c>
      <c r="AP101" s="16">
        <v>0</v>
      </c>
      <c r="AQ101" s="16">
        <v>0</v>
      </c>
      <c r="AR101" s="16">
        <v>18.923035106485131</v>
      </c>
      <c r="AS101" s="16">
        <v>5.7695129848252797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</row>
    <row r="102" spans="2:66" ht="14.1">
      <c r="E102" t="s">
        <v>59</v>
      </c>
      <c r="F102" s="16">
        <v>10.60356073309422</v>
      </c>
      <c r="G102" s="16">
        <v>22.715257921246621</v>
      </c>
      <c r="H102" s="16">
        <v>184.29634609076999</v>
      </c>
      <c r="I102" s="16">
        <v>55.921175188297042</v>
      </c>
      <c r="J102" s="16">
        <v>18.939435115427969</v>
      </c>
      <c r="K102" s="16">
        <v>45.311143052488433</v>
      </c>
      <c r="L102" s="16">
        <v>17.639227932752679</v>
      </c>
      <c r="M102" s="16">
        <v>8.0636832327999994E-2</v>
      </c>
      <c r="N102" s="16">
        <v>2.8613677621321298</v>
      </c>
      <c r="O102" s="16">
        <v>4.5223154841740013E-2</v>
      </c>
      <c r="P102" s="16">
        <v>1.431961233408E-2</v>
      </c>
      <c r="Q102" s="16">
        <v>0</v>
      </c>
      <c r="R102" s="16">
        <v>3.8075649710899999E-3</v>
      </c>
      <c r="S102" s="16">
        <v>17.699879371129249</v>
      </c>
      <c r="T102" s="16">
        <v>21.445486668359958</v>
      </c>
      <c r="U102" s="16">
        <v>3.2781457912860201</v>
      </c>
      <c r="V102" s="16">
        <v>20.16053113337701</v>
      </c>
      <c r="W102" s="16">
        <v>1.1634113585430801</v>
      </c>
      <c r="X102" s="16">
        <v>110.6933035680986</v>
      </c>
      <c r="Y102" s="16">
        <v>7.88243908364361</v>
      </c>
      <c r="Z102" s="16">
        <v>1.7751660039750099</v>
      </c>
      <c r="AA102" s="16">
        <v>1.3974215602461599</v>
      </c>
      <c r="AB102" s="16">
        <v>2.8132432526228399</v>
      </c>
      <c r="AC102" s="16">
        <v>2.7728918057175602</v>
      </c>
      <c r="AD102" s="16">
        <v>2.6132001151403399</v>
      </c>
      <c r="AE102" s="16">
        <v>0.90146685872914989</v>
      </c>
      <c r="AF102" s="16">
        <v>2.60059012893573</v>
      </c>
      <c r="AG102" s="16">
        <v>4.1961758883784004</v>
      </c>
      <c r="AH102" s="16">
        <v>8.5282492668934093</v>
      </c>
      <c r="AI102" s="16">
        <v>2.66130191384143</v>
      </c>
      <c r="AJ102" s="16">
        <v>99.450966387137882</v>
      </c>
      <c r="AK102" s="16">
        <v>2.095852926529016</v>
      </c>
      <c r="AL102" s="16">
        <v>2.095852926529016</v>
      </c>
      <c r="AM102" s="16">
        <v>2.095852926529016</v>
      </c>
      <c r="AN102" s="16">
        <v>2.095852926529016</v>
      </c>
      <c r="AO102" s="16">
        <v>2.095852926529016</v>
      </c>
      <c r="AP102" s="16">
        <v>2.095852926529016</v>
      </c>
      <c r="AQ102" s="16">
        <v>2.095852926529016</v>
      </c>
      <c r="AR102" s="16">
        <v>2.095852926529016</v>
      </c>
      <c r="AS102" s="16">
        <v>2.095852926529016</v>
      </c>
      <c r="AT102" s="16">
        <v>2.095852926529016</v>
      </c>
      <c r="AU102" s="16">
        <v>2.095852926529016</v>
      </c>
      <c r="AV102" s="16">
        <v>2.095852926529016</v>
      </c>
      <c r="AW102" s="16">
        <v>2.095852926529016</v>
      </c>
      <c r="AX102" s="16">
        <v>2.095852926529016</v>
      </c>
      <c r="AY102" s="16">
        <v>2.095852926529016</v>
      </c>
      <c r="AZ102" s="16">
        <v>2.095852926529016</v>
      </c>
      <c r="BA102" s="16">
        <v>2.095852926529016</v>
      </c>
      <c r="BB102" s="16">
        <v>2.095852926529016</v>
      </c>
      <c r="BC102" s="16">
        <v>2.095852926529016</v>
      </c>
      <c r="BD102" s="16">
        <v>2.095852926529016</v>
      </c>
      <c r="BE102" s="16">
        <v>2.095852926529016</v>
      </c>
      <c r="BF102" s="16">
        <v>2.095852926529016</v>
      </c>
      <c r="BG102" s="16">
        <v>2.095852926529016</v>
      </c>
      <c r="BH102" s="16">
        <v>2.095852926529016</v>
      </c>
      <c r="BI102" s="16">
        <v>2.095852926529016</v>
      </c>
      <c r="BJ102" s="16">
        <v>2.095852926529016</v>
      </c>
      <c r="BK102" s="16">
        <v>2.095852926529016</v>
      </c>
      <c r="BL102" s="16">
        <v>2.095852926529016</v>
      </c>
      <c r="BM102" s="16">
        <v>2.095852926529016</v>
      </c>
      <c r="BN102" s="16">
        <v>2.095852926529016</v>
      </c>
    </row>
    <row r="103" spans="2:66" ht="14.1">
      <c r="E103" t="s">
        <v>60</v>
      </c>
      <c r="F103" s="16">
        <v>1.5730396992E-2</v>
      </c>
      <c r="G103" s="16">
        <v>2.8839061151999999E-2</v>
      </c>
      <c r="H103" s="16">
        <v>3.1460793984E-2</v>
      </c>
      <c r="I103" s="16">
        <v>3.1460793984E-2</v>
      </c>
      <c r="J103" s="16">
        <v>3.1460793984E-2</v>
      </c>
      <c r="K103" s="16">
        <v>3.6443986171200003E-2</v>
      </c>
      <c r="L103" s="16">
        <v>4.2610757745599998E-2</v>
      </c>
      <c r="M103" s="16">
        <v>4.9957942363200003E-2</v>
      </c>
      <c r="N103" s="16">
        <v>4.1559531537600003E-2</v>
      </c>
      <c r="O103" s="16">
        <v>4.5791033659200002E-2</v>
      </c>
      <c r="P103" s="16">
        <v>4.5269220168000002E-2</v>
      </c>
      <c r="Q103" s="16">
        <v>4.2644954260799998E-2</v>
      </c>
      <c r="R103" s="16">
        <v>4.8298120774185598E-2</v>
      </c>
      <c r="S103" s="16">
        <v>6.42673240639344E-2</v>
      </c>
      <c r="T103" s="16">
        <v>7.6211852088700793E-2</v>
      </c>
      <c r="U103" s="16">
        <v>7.9749556311859204E-2</v>
      </c>
      <c r="V103" s="16">
        <v>9.2306367241862405E-2</v>
      </c>
      <c r="W103" s="16">
        <v>9.125276247624961E-2</v>
      </c>
      <c r="X103" s="16">
        <v>8.7935372668357187E-2</v>
      </c>
      <c r="Y103" s="16">
        <v>9.2455730633091607E-2</v>
      </c>
      <c r="Z103" s="16">
        <v>9.5415751958114386E-2</v>
      </c>
      <c r="AA103" s="16">
        <v>9.970083066727041E-2</v>
      </c>
      <c r="AB103" s="16">
        <v>9.6212324546427613E-2</v>
      </c>
      <c r="AC103" s="16">
        <v>8.9358745344110396E-2</v>
      </c>
      <c r="AD103" s="16">
        <v>0.1033731208265551</v>
      </c>
      <c r="AE103" s="16">
        <v>0.1108760134019582</v>
      </c>
      <c r="AF103" s="16">
        <v>0.11413870152556981</v>
      </c>
      <c r="AG103" s="16">
        <v>0.12130752920638541</v>
      </c>
      <c r="AH103" s="16">
        <v>0.1215128815730659</v>
      </c>
      <c r="AI103" s="16">
        <v>0.1221415729619147</v>
      </c>
      <c r="AJ103" s="16">
        <v>0.1204326370794971</v>
      </c>
      <c r="AK103" s="16">
        <v>0.1204326370794971</v>
      </c>
      <c r="AL103" s="16">
        <v>0.1204326370794971</v>
      </c>
      <c r="AM103" s="16">
        <v>0.1204326370794971</v>
      </c>
      <c r="AN103" s="16">
        <v>0.1204326370794971</v>
      </c>
      <c r="AO103" s="16">
        <v>0.1204326370794971</v>
      </c>
      <c r="AP103" s="16">
        <v>0.1204326370794971</v>
      </c>
      <c r="AQ103" s="16">
        <v>0.1204326370794971</v>
      </c>
      <c r="AR103" s="16">
        <v>0.1204326370794971</v>
      </c>
      <c r="AS103" s="16">
        <v>0.1204326370794971</v>
      </c>
      <c r="AT103" s="16">
        <v>0.1204326370794971</v>
      </c>
      <c r="AU103" s="16">
        <v>0.1204326370794971</v>
      </c>
      <c r="AV103" s="16">
        <v>0.1204326370794971</v>
      </c>
      <c r="AW103" s="16">
        <v>0.1204326370794971</v>
      </c>
      <c r="AX103" s="16">
        <v>0.1204326370794971</v>
      </c>
      <c r="AY103" s="16">
        <v>0.1204326370794971</v>
      </c>
      <c r="AZ103" s="16">
        <v>0.1204326370794971</v>
      </c>
      <c r="BA103" s="16">
        <v>0.1204326370794971</v>
      </c>
      <c r="BB103" s="16">
        <v>0.1204326370794971</v>
      </c>
      <c r="BC103" s="16">
        <v>0.1204326370794971</v>
      </c>
      <c r="BD103" s="16">
        <v>0.1204326370794971</v>
      </c>
      <c r="BE103" s="16">
        <v>0.1204326370794971</v>
      </c>
      <c r="BF103" s="16">
        <v>0.1204326370794971</v>
      </c>
      <c r="BG103" s="16">
        <v>0.1204326370794971</v>
      </c>
      <c r="BH103" s="16">
        <v>0.1204326370794971</v>
      </c>
      <c r="BI103" s="16">
        <v>0.1204326370794971</v>
      </c>
      <c r="BJ103" s="16">
        <v>0.1204326370794971</v>
      </c>
      <c r="BK103" s="16">
        <v>0.1204326370794971</v>
      </c>
      <c r="BL103" s="16">
        <v>0.1204326370794971</v>
      </c>
      <c r="BM103" s="16">
        <v>0.1204326370794971</v>
      </c>
      <c r="BN103" s="16">
        <v>0.1204326370794971</v>
      </c>
    </row>
    <row r="104" spans="2:66" ht="14.1">
      <c r="D104" t="s">
        <v>61</v>
      </c>
      <c r="E104" t="s">
        <v>52</v>
      </c>
      <c r="F104" s="16">
        <v>780.04599515430959</v>
      </c>
      <c r="G104" s="16">
        <v>775.08219812210154</v>
      </c>
      <c r="H104" s="16">
        <v>776.33141024086569</v>
      </c>
      <c r="I104" s="16">
        <v>841.48275057491969</v>
      </c>
      <c r="J104" s="16">
        <v>840.1906809339747</v>
      </c>
      <c r="K104" s="16">
        <v>806.34729913368426</v>
      </c>
      <c r="L104" s="16">
        <v>812.8440870716704</v>
      </c>
      <c r="M104" s="16">
        <v>844.77936359790488</v>
      </c>
      <c r="N104" s="16">
        <v>868.88218902077779</v>
      </c>
      <c r="O104" s="16">
        <v>834.31746217746399</v>
      </c>
      <c r="P104" s="16">
        <v>831.67864281204834</v>
      </c>
      <c r="Q104" s="16">
        <v>828.4588396066647</v>
      </c>
      <c r="R104" s="16">
        <v>865.79098566467439</v>
      </c>
      <c r="S104" s="16">
        <v>868.18941072950122</v>
      </c>
      <c r="T104" s="16">
        <v>829.61227915885547</v>
      </c>
      <c r="U104" s="16">
        <v>855.24452386677399</v>
      </c>
      <c r="V104" s="16">
        <v>926.87410206914251</v>
      </c>
      <c r="W104" s="16">
        <v>899.05674078353479</v>
      </c>
      <c r="X104" s="16">
        <v>915.88381707063957</v>
      </c>
      <c r="Y104" s="16">
        <v>898.54392335121122</v>
      </c>
      <c r="Z104" s="16">
        <v>903.71933260396065</v>
      </c>
      <c r="AA104" s="16">
        <v>911.70513487221911</v>
      </c>
      <c r="AB104" s="16">
        <v>916.88591281849028</v>
      </c>
      <c r="AC104" s="16">
        <v>886.93355662062606</v>
      </c>
      <c r="AD104" s="16">
        <v>879.36051295867196</v>
      </c>
      <c r="AE104" s="16">
        <v>937.18729469892946</v>
      </c>
      <c r="AF104" s="16">
        <v>848.3648895860963</v>
      </c>
      <c r="AG104" s="16">
        <v>845.33332909652063</v>
      </c>
      <c r="AH104" s="16">
        <v>787.03537339417971</v>
      </c>
      <c r="AI104" s="16">
        <v>882.7437160061279</v>
      </c>
      <c r="AJ104" s="16">
        <v>693.03209628209163</v>
      </c>
      <c r="AK104" s="16">
        <v>689.51284815699944</v>
      </c>
      <c r="AL104" s="16">
        <v>170.01686666884919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</row>
    <row r="105" spans="2:66" ht="14.1">
      <c r="E105" t="s">
        <v>57</v>
      </c>
      <c r="F105" s="16">
        <v>0</v>
      </c>
      <c r="G105" s="16">
        <v>0</v>
      </c>
      <c r="H105" s="16">
        <v>0</v>
      </c>
      <c r="I105" s="16">
        <v>8.4378754051227922</v>
      </c>
      <c r="J105" s="16">
        <v>72.865005766932086</v>
      </c>
      <c r="K105" s="16">
        <v>51.057652632819178</v>
      </c>
      <c r="L105" s="16">
        <v>49.919490191594647</v>
      </c>
      <c r="M105" s="16">
        <v>18.583894472082498</v>
      </c>
      <c r="N105" s="16">
        <v>5.0562690494697193</v>
      </c>
      <c r="O105" s="16">
        <v>3.24407771927241</v>
      </c>
      <c r="P105" s="16">
        <v>54.079873104586859</v>
      </c>
      <c r="Q105" s="16">
        <v>11.46785302335746</v>
      </c>
      <c r="R105" s="16">
        <v>25.557002520115631</v>
      </c>
      <c r="S105" s="16">
        <v>3.9076970796256698</v>
      </c>
      <c r="T105" s="16">
        <v>4.2752401099750914</v>
      </c>
      <c r="U105" s="16">
        <v>57.409976039997467</v>
      </c>
      <c r="V105" s="16">
        <v>61.147330230198648</v>
      </c>
      <c r="W105" s="16">
        <v>81.542254554819507</v>
      </c>
      <c r="X105" s="16">
        <v>122.09771498287419</v>
      </c>
      <c r="Y105" s="16">
        <v>131.41365002529301</v>
      </c>
      <c r="Z105" s="16">
        <v>93.157912862811415</v>
      </c>
      <c r="AA105" s="16">
        <v>127.9611269692938</v>
      </c>
      <c r="AB105" s="16">
        <v>136.81068590140609</v>
      </c>
      <c r="AC105" s="16">
        <v>107.59822213502829</v>
      </c>
      <c r="AD105" s="16">
        <v>110.9035570260243</v>
      </c>
      <c r="AE105" s="16">
        <v>107.973422311845</v>
      </c>
      <c r="AF105" s="16">
        <v>157.2075162185358</v>
      </c>
      <c r="AG105" s="16">
        <v>170.05463827283771</v>
      </c>
      <c r="AH105" s="16">
        <v>206.68696041228051</v>
      </c>
      <c r="AI105" s="16">
        <v>218.09652707868639</v>
      </c>
      <c r="AJ105" s="16">
        <v>148.35826222402031</v>
      </c>
      <c r="AK105" s="16">
        <v>154.16935660637981</v>
      </c>
      <c r="AL105" s="16">
        <v>38.014361902942952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</row>
    <row r="106" spans="2:66" ht="14.1">
      <c r="E106" t="s">
        <v>59</v>
      </c>
      <c r="F106" s="16">
        <v>780.04599515430959</v>
      </c>
      <c r="G106" s="16">
        <v>775.08219812210154</v>
      </c>
      <c r="H106" s="16">
        <v>776.33141024086569</v>
      </c>
      <c r="I106" s="16">
        <v>833.04487516979691</v>
      </c>
      <c r="J106" s="16">
        <v>767.32567516704262</v>
      </c>
      <c r="K106" s="16">
        <v>755.28964650086505</v>
      </c>
      <c r="L106" s="16">
        <v>762.9245968800758</v>
      </c>
      <c r="M106" s="16">
        <v>826.19546912582234</v>
      </c>
      <c r="N106" s="16">
        <v>863.82591997130805</v>
      </c>
      <c r="O106" s="16">
        <v>831.07338445819164</v>
      </c>
      <c r="P106" s="16">
        <v>777.59876970746143</v>
      </c>
      <c r="Q106" s="16">
        <v>816.99098658330729</v>
      </c>
      <c r="R106" s="16">
        <v>840.23398314455881</v>
      </c>
      <c r="S106" s="16">
        <v>864.28171364987554</v>
      </c>
      <c r="T106" s="16">
        <v>825.33703904888034</v>
      </c>
      <c r="U106" s="16">
        <v>797.83454782677654</v>
      </c>
      <c r="V106" s="16">
        <v>865.72677183894382</v>
      </c>
      <c r="W106" s="16">
        <v>817.51448622871533</v>
      </c>
      <c r="X106" s="16">
        <v>793.78610208776536</v>
      </c>
      <c r="Y106" s="16">
        <v>767.13027332591821</v>
      </c>
      <c r="Z106" s="16">
        <v>810.56141974114928</v>
      </c>
      <c r="AA106" s="16">
        <v>783.74400790292532</v>
      </c>
      <c r="AB106" s="16">
        <v>780.07522691708425</v>
      </c>
      <c r="AC106" s="16">
        <v>779.33533448559774</v>
      </c>
      <c r="AD106" s="16">
        <v>768.4569559326477</v>
      </c>
      <c r="AE106" s="16">
        <v>829.21387238708451</v>
      </c>
      <c r="AF106" s="16">
        <v>691.15737336756047</v>
      </c>
      <c r="AG106" s="16">
        <v>675.27869082368295</v>
      </c>
      <c r="AH106" s="16">
        <v>580.34841298189929</v>
      </c>
      <c r="AI106" s="16">
        <v>664.64718892744156</v>
      </c>
      <c r="AJ106" s="16">
        <v>544.67383405807129</v>
      </c>
      <c r="AK106" s="16">
        <v>535.34349155061966</v>
      </c>
      <c r="AL106" s="16">
        <v>132.0025047659062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</row>
    <row r="107" spans="2:66" ht="14.1">
      <c r="D107" t="s">
        <v>62</v>
      </c>
      <c r="E107" t="s">
        <v>52</v>
      </c>
      <c r="F107" s="16">
        <v>1496.25935688865</v>
      </c>
      <c r="G107" s="16">
        <v>1197.00199610345</v>
      </c>
      <c r="H107" s="16">
        <v>1496.24563744598</v>
      </c>
      <c r="I107" s="16">
        <v>1381.1494024756901</v>
      </c>
      <c r="J107" s="16">
        <v>1076.31269058629</v>
      </c>
      <c r="K107" s="16">
        <v>666.637817465436</v>
      </c>
      <c r="L107" s="16">
        <v>405.31290686834899</v>
      </c>
      <c r="M107" s="16">
        <v>32.764057314394599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</row>
    <row r="108" spans="2:66" ht="14.1">
      <c r="D108" t="s">
        <v>63</v>
      </c>
      <c r="E108" t="s">
        <v>52</v>
      </c>
      <c r="F108" s="16">
        <v>220.46104722277909</v>
      </c>
      <c r="G108" s="16">
        <v>207.53054141931901</v>
      </c>
      <c r="H108" s="16">
        <v>281.02677764246909</v>
      </c>
      <c r="I108" s="16">
        <v>289.0593231099665</v>
      </c>
      <c r="J108" s="16">
        <v>298.41874848419928</v>
      </c>
      <c r="K108" s="16">
        <v>277.68357299538519</v>
      </c>
      <c r="L108" s="16">
        <v>305.78760266322462</v>
      </c>
      <c r="M108" s="16">
        <v>323.48581863439682</v>
      </c>
      <c r="N108" s="16">
        <v>246.60000296098599</v>
      </c>
      <c r="O108" s="16">
        <v>243.33598926124469</v>
      </c>
      <c r="P108" s="16">
        <v>212.13724731736309</v>
      </c>
      <c r="Q108" s="16">
        <v>225.5691564890102</v>
      </c>
      <c r="R108" s="16">
        <v>207.7610918917232</v>
      </c>
      <c r="S108" s="16">
        <v>180.55246012229421</v>
      </c>
      <c r="T108" s="16">
        <v>224.78521570938469</v>
      </c>
      <c r="U108" s="16">
        <v>221.73758457782151</v>
      </c>
      <c r="V108" s="16">
        <v>198.06381229729459</v>
      </c>
      <c r="W108" s="16">
        <v>159.72869010808441</v>
      </c>
      <c r="X108" s="16">
        <v>132.17451355021001</v>
      </c>
      <c r="Y108" s="16">
        <v>200.39481937252589</v>
      </c>
      <c r="Z108" s="16">
        <v>235.38255343192191</v>
      </c>
      <c r="AA108" s="16">
        <v>324.77644295111668</v>
      </c>
      <c r="AB108" s="16">
        <v>372.39778816252903</v>
      </c>
      <c r="AC108" s="16">
        <v>330.5131691458833</v>
      </c>
      <c r="AD108" s="16">
        <v>359.96311130889347</v>
      </c>
      <c r="AE108" s="16">
        <v>322.41146798852532</v>
      </c>
      <c r="AF108" s="16">
        <v>290.13267030188649</v>
      </c>
      <c r="AG108" s="16">
        <v>315.61407894595351</v>
      </c>
      <c r="AH108" s="16">
        <v>383.99792538730588</v>
      </c>
      <c r="AI108" s="16">
        <v>350.45093514565963</v>
      </c>
      <c r="AJ108" s="16">
        <v>264.05775659578347</v>
      </c>
      <c r="AK108" s="16">
        <v>226.25798455786321</v>
      </c>
      <c r="AL108" s="16">
        <v>228.39205749837191</v>
      </c>
      <c r="AM108" s="16">
        <v>228.36566232680221</v>
      </c>
      <c r="AN108" s="16">
        <v>221.96108621147451</v>
      </c>
      <c r="AO108" s="16">
        <v>214.43031696508851</v>
      </c>
      <c r="AP108" s="16">
        <v>210.20639484442319</v>
      </c>
      <c r="AQ108" s="16">
        <v>205.83769670906071</v>
      </c>
      <c r="AR108" s="16">
        <v>202.11550230575841</v>
      </c>
      <c r="AS108" s="16">
        <v>199.97411253078499</v>
      </c>
      <c r="AT108" s="16">
        <v>152.90690918929801</v>
      </c>
      <c r="AU108" s="16">
        <v>148.5983995024844</v>
      </c>
      <c r="AV108" s="16">
        <v>143.41307049840771</v>
      </c>
      <c r="AW108" s="16">
        <v>140.69152214088311</v>
      </c>
      <c r="AX108" s="16">
        <v>137.81665717027369</v>
      </c>
      <c r="AY108" s="16">
        <v>134.3844795824543</v>
      </c>
      <c r="AZ108" s="16">
        <v>131.00272363786269</v>
      </c>
      <c r="BA108" s="16">
        <v>127.8535525723246</v>
      </c>
      <c r="BB108" s="16">
        <v>124.56269359680491</v>
      </c>
      <c r="BC108" s="16">
        <v>121.2947767299006</v>
      </c>
      <c r="BD108" s="16">
        <v>73.395052205306555</v>
      </c>
      <c r="BE108" s="16">
        <v>70.73311627050002</v>
      </c>
      <c r="BF108" s="16">
        <v>65.794148212257753</v>
      </c>
      <c r="BG108" s="16">
        <v>61.788683676862647</v>
      </c>
      <c r="BH108" s="16">
        <v>58.774135235513938</v>
      </c>
      <c r="BI108" s="16">
        <v>55.154787200308228</v>
      </c>
      <c r="BJ108" s="16">
        <v>51.370745152855861</v>
      </c>
      <c r="BK108" s="16">
        <v>49.874258325178182</v>
      </c>
      <c r="BL108" s="16">
        <v>47.829358576444811</v>
      </c>
      <c r="BM108" s="16">
        <v>42.892847720427802</v>
      </c>
      <c r="BN108" s="16">
        <v>37.834132565120022</v>
      </c>
    </row>
    <row r="109" spans="2:66" ht="14.1">
      <c r="D109" t="s">
        <v>64</v>
      </c>
      <c r="E109" t="s">
        <v>52</v>
      </c>
      <c r="F109" s="16">
        <v>220.46104722277909</v>
      </c>
      <c r="G109" s="16">
        <v>207.53054141931901</v>
      </c>
      <c r="H109" s="16">
        <v>281.02677764246909</v>
      </c>
      <c r="I109" s="16">
        <v>289.0593231099665</v>
      </c>
      <c r="J109" s="16">
        <v>298.41874848419928</v>
      </c>
      <c r="K109" s="16">
        <v>277.68357299538519</v>
      </c>
      <c r="L109" s="16">
        <v>305.78760266322462</v>
      </c>
      <c r="M109" s="16">
        <v>323.48581863439682</v>
      </c>
      <c r="N109" s="16">
        <v>246.60000296098599</v>
      </c>
      <c r="O109" s="16">
        <v>243.33598926124469</v>
      </c>
      <c r="P109" s="16">
        <v>212.13724731736309</v>
      </c>
      <c r="Q109" s="16">
        <v>225.5691564890102</v>
      </c>
      <c r="R109" s="16">
        <v>207.7610918917232</v>
      </c>
      <c r="S109" s="16">
        <v>180.55246012229421</v>
      </c>
      <c r="T109" s="16">
        <v>224.78521570938469</v>
      </c>
      <c r="U109" s="16">
        <v>221.73758457782151</v>
      </c>
      <c r="V109" s="16">
        <v>198.06381229729459</v>
      </c>
      <c r="W109" s="16">
        <v>159.72869010808441</v>
      </c>
      <c r="X109" s="16">
        <v>132.17451355021001</v>
      </c>
      <c r="Y109" s="16">
        <v>200.39481937252589</v>
      </c>
      <c r="Z109" s="16">
        <v>235.38255343192191</v>
      </c>
      <c r="AA109" s="16">
        <v>324.77644295111668</v>
      </c>
      <c r="AB109" s="16">
        <v>372.39778816252903</v>
      </c>
      <c r="AC109" s="16">
        <v>330.5131691458833</v>
      </c>
      <c r="AD109" s="16">
        <v>359.96311130889347</v>
      </c>
      <c r="AE109" s="16">
        <v>322.41146798852532</v>
      </c>
      <c r="AF109" s="16">
        <v>290.13267030188649</v>
      </c>
      <c r="AG109" s="16">
        <v>315.61407894595351</v>
      </c>
      <c r="AH109" s="16">
        <v>383.99792538730588</v>
      </c>
      <c r="AI109" s="16">
        <v>350.45093514565963</v>
      </c>
      <c r="AJ109" s="16">
        <v>264.05775659578347</v>
      </c>
      <c r="AK109" s="16">
        <v>226.25798455786321</v>
      </c>
      <c r="AL109" s="16">
        <v>228.39205749837191</v>
      </c>
      <c r="AM109" s="16">
        <v>228.36566232680221</v>
      </c>
      <c r="AN109" s="16">
        <v>221.96108621147451</v>
      </c>
      <c r="AO109" s="16">
        <v>214.43031696508851</v>
      </c>
      <c r="AP109" s="16">
        <v>210.20639484442319</v>
      </c>
      <c r="AQ109" s="16">
        <v>205.83769670906071</v>
      </c>
      <c r="AR109" s="16">
        <v>202.11550230575841</v>
      </c>
      <c r="AS109" s="16">
        <v>199.97411253078499</v>
      </c>
      <c r="AT109" s="16">
        <v>152.90690918929801</v>
      </c>
      <c r="AU109" s="16">
        <v>148.5983995024844</v>
      </c>
      <c r="AV109" s="16">
        <v>143.41307049840771</v>
      </c>
      <c r="AW109" s="16">
        <v>140.69152214088311</v>
      </c>
      <c r="AX109" s="16">
        <v>137.81665717027369</v>
      </c>
      <c r="AY109" s="16">
        <v>134.3844795824543</v>
      </c>
      <c r="AZ109" s="16">
        <v>131.00272363786269</v>
      </c>
      <c r="BA109" s="16">
        <v>127.8535525723246</v>
      </c>
      <c r="BB109" s="16">
        <v>124.56269359680491</v>
      </c>
      <c r="BC109" s="16">
        <v>121.2947767299006</v>
      </c>
      <c r="BD109" s="16">
        <v>73.395052205306555</v>
      </c>
      <c r="BE109" s="16">
        <v>70.73311627050002</v>
      </c>
      <c r="BF109" s="16">
        <v>65.794148212257753</v>
      </c>
      <c r="BG109" s="16">
        <v>61.788683676862647</v>
      </c>
      <c r="BH109" s="16">
        <v>58.774135235513938</v>
      </c>
      <c r="BI109" s="16">
        <v>55.154787200308228</v>
      </c>
      <c r="BJ109" s="16">
        <v>51.370745152855861</v>
      </c>
      <c r="BK109" s="16">
        <v>49.874258325178182</v>
      </c>
      <c r="BL109" s="16">
        <v>47.829358576444811</v>
      </c>
      <c r="BM109" s="16">
        <v>42.892847720427802</v>
      </c>
      <c r="BN109" s="16">
        <v>37.834132565120022</v>
      </c>
    </row>
    <row r="110" spans="2:66" ht="14.1">
      <c r="E110" t="s">
        <v>57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</row>
    <row r="111" spans="2:66" ht="14.1">
      <c r="E111" t="s">
        <v>65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</row>
    <row r="112" spans="2:66" ht="14.1"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</row>
    <row r="113" spans="2:66" ht="14.1">
      <c r="B113" s="14" t="s">
        <v>66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</row>
    <row r="114" spans="2:66" ht="14.1">
      <c r="D114" t="s">
        <v>67</v>
      </c>
      <c r="E114" t="s">
        <v>57</v>
      </c>
      <c r="F114" s="16">
        <v>347.93585202368661</v>
      </c>
      <c r="G114" s="16">
        <v>348.69235960602902</v>
      </c>
      <c r="H114" s="16">
        <v>338.27984680099399</v>
      </c>
      <c r="I114" s="16">
        <v>356.65701564148412</v>
      </c>
      <c r="J114" s="16">
        <v>396.35795337789312</v>
      </c>
      <c r="K114" s="16">
        <v>430.41578616428012</v>
      </c>
      <c r="L114" s="16">
        <v>428.81030647999819</v>
      </c>
      <c r="M114" s="16">
        <v>429.77013299573008</v>
      </c>
      <c r="N114" s="16">
        <v>457.85310209451808</v>
      </c>
      <c r="O114" s="16">
        <v>486.50730593952818</v>
      </c>
      <c r="P114" s="16">
        <v>508.20170219010362</v>
      </c>
      <c r="Q114" s="16">
        <v>494.18547585537948</v>
      </c>
      <c r="R114" s="16">
        <v>424.81663091217058</v>
      </c>
      <c r="S114" s="16">
        <v>369.76498560839451</v>
      </c>
      <c r="T114" s="16">
        <v>447.4363836618698</v>
      </c>
      <c r="U114" s="16">
        <v>411.44264768154659</v>
      </c>
      <c r="V114" s="16">
        <v>372.793324507612</v>
      </c>
      <c r="W114" s="16">
        <v>348.476010500249</v>
      </c>
      <c r="X114" s="16">
        <v>321.71560258791197</v>
      </c>
      <c r="Y114" s="16">
        <v>308.54050496607698</v>
      </c>
      <c r="Z114" s="16">
        <v>314.85406133817378</v>
      </c>
      <c r="AA114" s="16">
        <v>310.17734031267099</v>
      </c>
      <c r="AB114" s="16">
        <v>347.89133418487393</v>
      </c>
      <c r="AC114" s="16">
        <v>270.05049157809458</v>
      </c>
      <c r="AD114" s="16">
        <v>272.93644419813592</v>
      </c>
      <c r="AE114" s="16">
        <v>270.56166036259458</v>
      </c>
      <c r="AF114" s="16">
        <v>249.99532382101779</v>
      </c>
      <c r="AG114" s="16">
        <v>328.34084274495592</v>
      </c>
      <c r="AH114" s="16">
        <v>320.27282808681122</v>
      </c>
      <c r="AI114" s="16">
        <v>315.81041981254361</v>
      </c>
      <c r="AJ114" s="16">
        <v>306.98225642589898</v>
      </c>
      <c r="AK114" s="16">
        <v>298.19472749468059</v>
      </c>
      <c r="AL114" s="16">
        <v>292.1091208111157</v>
      </c>
      <c r="AM114" s="16">
        <v>286.02351412755081</v>
      </c>
      <c r="AN114" s="16">
        <v>279.93790744398581</v>
      </c>
      <c r="AO114" s="16">
        <v>273.85230076042092</v>
      </c>
      <c r="AP114" s="16">
        <v>267.76669407685603</v>
      </c>
      <c r="AQ114" s="16">
        <v>261.68108739329108</v>
      </c>
      <c r="AR114" s="16">
        <v>255.59548070972619</v>
      </c>
      <c r="AS114" s="16">
        <v>249.5098740261613</v>
      </c>
      <c r="AT114" s="16">
        <v>243.42426734259641</v>
      </c>
      <c r="AU114" s="16">
        <v>172.18664060833669</v>
      </c>
      <c r="AV114" s="16">
        <v>100.9490138740771</v>
      </c>
      <c r="AW114" s="16">
        <v>88.330387139817461</v>
      </c>
      <c r="AX114" s="16">
        <v>75.711760405557811</v>
      </c>
      <c r="AY114" s="16">
        <v>63.093133671298169</v>
      </c>
      <c r="AZ114" s="16">
        <v>50.474506937038527</v>
      </c>
      <c r="BA114" s="16">
        <v>44.388900253473622</v>
      </c>
      <c r="BB114" s="16">
        <v>38.303293569908703</v>
      </c>
      <c r="BC114" s="16">
        <v>32.217686886343778</v>
      </c>
      <c r="BD114" s="16">
        <v>26.13208020909094</v>
      </c>
      <c r="BE114" s="16">
        <v>26.132080203291711</v>
      </c>
      <c r="BF114" s="16">
        <v>26.132080202779068</v>
      </c>
      <c r="BG114" s="16">
        <v>26.132080202778909</v>
      </c>
      <c r="BH114" s="16">
        <v>26.132080202778909</v>
      </c>
      <c r="BI114" s="16">
        <v>26.132080202778909</v>
      </c>
      <c r="BJ114" s="16">
        <v>26.132080202778909</v>
      </c>
      <c r="BK114" s="16">
        <v>26.132080202778909</v>
      </c>
      <c r="BL114" s="16">
        <v>26.132080202778909</v>
      </c>
      <c r="BM114" s="16">
        <v>26.132080202778909</v>
      </c>
      <c r="BN114" s="16">
        <v>26.132080202778909</v>
      </c>
    </row>
    <row r="115" spans="2:66" ht="14.1">
      <c r="E115" t="s">
        <v>58</v>
      </c>
      <c r="F115" s="16">
        <v>110.25032265879101</v>
      </c>
      <c r="G115" s="16">
        <v>97.695352061970524</v>
      </c>
      <c r="H115" s="16">
        <v>85.128187141003195</v>
      </c>
      <c r="I115" s="16">
        <v>72.548827895883036</v>
      </c>
      <c r="J115" s="16">
        <v>59.957274326616272</v>
      </c>
      <c r="K115" s="16">
        <v>48.11499017483694</v>
      </c>
      <c r="L115" s="16">
        <v>47.789345006632637</v>
      </c>
      <c r="M115" s="16">
        <v>48.342467994869978</v>
      </c>
      <c r="N115" s="16">
        <v>7.9892871670659904</v>
      </c>
      <c r="O115" s="16">
        <v>25.203489161769891</v>
      </c>
      <c r="P115" s="16">
        <v>24.704808533852951</v>
      </c>
      <c r="Q115" s="16">
        <v>26.027558208441182</v>
      </c>
      <c r="R115" s="16">
        <v>26.61199102604289</v>
      </c>
      <c r="S115" s="16">
        <v>28.210371641925811</v>
      </c>
      <c r="T115" s="16">
        <v>41.615388267363578</v>
      </c>
      <c r="U115" s="16">
        <v>59.52454496744334</v>
      </c>
      <c r="V115" s="16">
        <v>95.452307930183082</v>
      </c>
      <c r="W115" s="16">
        <v>107.4772896746175</v>
      </c>
      <c r="X115" s="16">
        <v>105.0853271839152</v>
      </c>
      <c r="Y115" s="16">
        <v>73.584675919975595</v>
      </c>
      <c r="Z115" s="16">
        <v>62.435520791522421</v>
      </c>
      <c r="AA115" s="16">
        <v>74.761448122384238</v>
      </c>
      <c r="AB115" s="16">
        <v>69.713688406714951</v>
      </c>
      <c r="AC115" s="16">
        <v>68.734353942950335</v>
      </c>
      <c r="AD115" s="16">
        <v>50.724578465350767</v>
      </c>
      <c r="AE115" s="16">
        <v>39.394298753703723</v>
      </c>
      <c r="AF115" s="16">
        <v>53.267213391341507</v>
      </c>
      <c r="AG115" s="16">
        <v>53.068177319371969</v>
      </c>
      <c r="AH115" s="16">
        <v>41.442049209335543</v>
      </c>
      <c r="AI115" s="16">
        <v>47.522579790403988</v>
      </c>
      <c r="AJ115" s="16">
        <v>23.301829980503609</v>
      </c>
      <c r="AK115" s="16">
        <v>39.348332944372203</v>
      </c>
      <c r="AL115" s="16">
        <v>34.976295950553073</v>
      </c>
      <c r="AM115" s="16">
        <v>30.604258956733929</v>
      </c>
      <c r="AN115" s="16">
        <v>26.232221962914799</v>
      </c>
      <c r="AO115" s="16">
        <v>21.86018496909567</v>
      </c>
      <c r="AP115" s="16">
        <v>17.488147975276529</v>
      </c>
      <c r="AQ115" s="16">
        <v>13.1161109814574</v>
      </c>
      <c r="AR115" s="16">
        <v>8.74407398763827</v>
      </c>
      <c r="AS115" s="16">
        <v>4.3720369938191377</v>
      </c>
      <c r="AT115" s="16">
        <v>8.4609861427776527E-3</v>
      </c>
      <c r="AU115" s="16">
        <v>3.9630493701788509E-3</v>
      </c>
      <c r="AV115" s="16">
        <v>1.747362173614455E-3</v>
      </c>
      <c r="AW115" s="16">
        <v>7.2214611599965607E-4</v>
      </c>
      <c r="AX115" s="16">
        <v>2.7847125777031499E-4</v>
      </c>
      <c r="AY115" s="16">
        <v>9.9711786765960874E-5</v>
      </c>
      <c r="AZ115" s="16">
        <v>3.2982717615001863E-5</v>
      </c>
      <c r="BA115" s="16">
        <v>1.002351569884603E-5</v>
      </c>
      <c r="BB115" s="16">
        <v>2.7823723636478511E-6</v>
      </c>
      <c r="BC115" s="16">
        <v>7.0109723970243658E-7</v>
      </c>
      <c r="BD115" s="16">
        <v>1.5931026611266189E-7</v>
      </c>
      <c r="BE115" s="16">
        <v>3.24163474886873E-8</v>
      </c>
      <c r="BF115" s="16">
        <v>5.8627005583817854E-9</v>
      </c>
      <c r="BG115" s="16">
        <v>9.3497003226965007E-10</v>
      </c>
      <c r="BH115" s="16">
        <v>1.303767245874686E-10</v>
      </c>
      <c r="BI115" s="16">
        <v>1.5755876694375401E-11</v>
      </c>
      <c r="BJ115" s="16">
        <v>1.6357764775121721E-12</v>
      </c>
      <c r="BK115" s="16">
        <v>1.456180840515286E-13</v>
      </c>
      <c r="BL115" s="16">
        <v>9.7078722701019099E-15</v>
      </c>
      <c r="BM115" s="16">
        <v>0</v>
      </c>
      <c r="BN115" s="16">
        <v>0</v>
      </c>
    </row>
    <row r="116" spans="2:66" ht="14.1">
      <c r="E116" t="s">
        <v>68</v>
      </c>
      <c r="F116" s="16">
        <v>50.511066041849119</v>
      </c>
      <c r="G116" s="16">
        <v>48.548067721283353</v>
      </c>
      <c r="H116" s="16">
        <v>64.326275864489773</v>
      </c>
      <c r="I116" s="16">
        <v>37.119747609945122</v>
      </c>
      <c r="J116" s="16">
        <v>40.595052657212428</v>
      </c>
      <c r="K116" s="16">
        <v>41.728386878092827</v>
      </c>
      <c r="L116" s="16">
        <v>46.957480763086657</v>
      </c>
      <c r="M116" s="16">
        <v>49.239610344384992</v>
      </c>
      <c r="N116" s="16">
        <v>42.611831311088878</v>
      </c>
      <c r="O116" s="16">
        <v>34.774166810246811</v>
      </c>
      <c r="P116" s="16">
        <v>56.004469811253983</v>
      </c>
      <c r="Q116" s="16">
        <v>52.237969135390088</v>
      </c>
      <c r="R116" s="16">
        <v>50.76872499861949</v>
      </c>
      <c r="S116" s="16">
        <v>46.283685920638412</v>
      </c>
      <c r="T116" s="16">
        <v>63.627950144647109</v>
      </c>
      <c r="U116" s="16">
        <v>64.191664368688919</v>
      </c>
      <c r="V116" s="16">
        <v>72.085412217817989</v>
      </c>
      <c r="W116" s="16">
        <v>85.726678418595654</v>
      </c>
      <c r="X116" s="16">
        <v>68.393402743284355</v>
      </c>
      <c r="Y116" s="16">
        <v>55.937609446776747</v>
      </c>
      <c r="Z116" s="16">
        <v>52.24144334775437</v>
      </c>
      <c r="AA116" s="16">
        <v>56.128412896326402</v>
      </c>
      <c r="AB116" s="16">
        <v>57.684832575672793</v>
      </c>
      <c r="AC116" s="16">
        <v>72.898532611878423</v>
      </c>
      <c r="AD116" s="16">
        <v>86.202137869617189</v>
      </c>
      <c r="AE116" s="16">
        <v>86.170636789846654</v>
      </c>
      <c r="AF116" s="16">
        <v>104.1686259061936</v>
      </c>
      <c r="AG116" s="16">
        <v>91.570960211642401</v>
      </c>
      <c r="AH116" s="16">
        <v>87.070008097467152</v>
      </c>
      <c r="AI116" s="16">
        <v>85.232249468774157</v>
      </c>
      <c r="AJ116" s="16">
        <v>68.770889690771583</v>
      </c>
      <c r="AK116" s="16">
        <v>87.261410959317487</v>
      </c>
      <c r="AL116" s="16">
        <v>87.168075389788385</v>
      </c>
      <c r="AM116" s="16">
        <v>86.870991711924532</v>
      </c>
      <c r="AN116" s="16">
        <v>86.569303463785147</v>
      </c>
      <c r="AO116" s="16">
        <v>86.196054438850823</v>
      </c>
      <c r="AP116" s="16">
        <v>85.487855223021228</v>
      </c>
      <c r="AQ116" s="16">
        <v>84.765279165879349</v>
      </c>
      <c r="AR116" s="16">
        <v>84.04858737317609</v>
      </c>
      <c r="AS116" s="16">
        <v>83.219483105577709</v>
      </c>
      <c r="AT116" s="16">
        <v>82.208202253208768</v>
      </c>
      <c r="AU116" s="16">
        <v>80.916763023943844</v>
      </c>
      <c r="AV116" s="16">
        <v>79.266219774319353</v>
      </c>
      <c r="AW116" s="16">
        <v>77.106947435125122</v>
      </c>
      <c r="AX116" s="16">
        <v>74.188146089049297</v>
      </c>
      <c r="AY116" s="16">
        <v>70.160908028268864</v>
      </c>
      <c r="AZ116" s="16">
        <v>66.202431809146361</v>
      </c>
      <c r="BA116" s="16">
        <v>62.04258195341</v>
      </c>
      <c r="BB116" s="16">
        <v>57.71564891072854</v>
      </c>
      <c r="BC116" s="16">
        <v>53.355134348281737</v>
      </c>
      <c r="BD116" s="16">
        <v>49.112438720053788</v>
      </c>
      <c r="BE116" s="16">
        <v>45.109505041480489</v>
      </c>
      <c r="BF116" s="16">
        <v>41.321670417383473</v>
      </c>
      <c r="BG116" s="16">
        <v>37.747762977012691</v>
      </c>
      <c r="BH116" s="16">
        <v>34.394158586021383</v>
      </c>
      <c r="BI116" s="16">
        <v>31.237215865779859</v>
      </c>
      <c r="BJ116" s="16">
        <v>28.368045870938371</v>
      </c>
      <c r="BK116" s="16">
        <v>25.68773855682177</v>
      </c>
      <c r="BL116" s="16">
        <v>23.182926155484431</v>
      </c>
      <c r="BM116" s="16">
        <v>20.932833333145009</v>
      </c>
      <c r="BN116" s="16">
        <v>18.901654036250971</v>
      </c>
    </row>
    <row r="117" spans="2:66" ht="14.1">
      <c r="E117" t="s">
        <v>69</v>
      </c>
      <c r="F117" s="16">
        <v>54.318394670688612</v>
      </c>
      <c r="G117" s="16">
        <v>53.999705484907302</v>
      </c>
      <c r="H117" s="16">
        <v>53.578586923448711</v>
      </c>
      <c r="I117" s="16">
        <v>58.134750264942888</v>
      </c>
      <c r="J117" s="16">
        <v>60.679127248595918</v>
      </c>
      <c r="K117" s="16">
        <v>62.685913310340183</v>
      </c>
      <c r="L117" s="16">
        <v>61.212719888584992</v>
      </c>
      <c r="M117" s="16">
        <v>54.510745439609138</v>
      </c>
      <c r="N117" s="16">
        <v>51.68592683603206</v>
      </c>
      <c r="O117" s="16">
        <v>58.741599260387488</v>
      </c>
      <c r="P117" s="16">
        <v>62.200195173299562</v>
      </c>
      <c r="Q117" s="16">
        <v>62.057556023913712</v>
      </c>
      <c r="R117" s="16">
        <v>65.883611349325307</v>
      </c>
      <c r="S117" s="16">
        <v>64.55371656046826</v>
      </c>
      <c r="T117" s="16">
        <v>69.506086652394956</v>
      </c>
      <c r="U117" s="16">
        <v>69.004067258295805</v>
      </c>
      <c r="V117" s="16">
        <v>69.339623725420068</v>
      </c>
      <c r="W117" s="16">
        <v>69.265701144496632</v>
      </c>
      <c r="X117" s="16">
        <v>63.692933296057561</v>
      </c>
      <c r="Y117" s="16">
        <v>59.01297835957449</v>
      </c>
      <c r="Z117" s="16">
        <v>65.347103966539848</v>
      </c>
      <c r="AA117" s="16">
        <v>64.96950327314309</v>
      </c>
      <c r="AB117" s="16">
        <v>65.912788752943598</v>
      </c>
      <c r="AC117" s="16">
        <v>63.512673807817293</v>
      </c>
      <c r="AD117" s="16">
        <v>62.950979876316808</v>
      </c>
      <c r="AE117" s="16">
        <v>64.804149417338024</v>
      </c>
      <c r="AF117" s="16">
        <v>65.317513837763798</v>
      </c>
      <c r="AG117" s="16">
        <v>63.197717672343302</v>
      </c>
      <c r="AH117" s="16">
        <v>61.958925895555083</v>
      </c>
      <c r="AI117" s="16">
        <v>59.753366135199762</v>
      </c>
      <c r="AJ117" s="16">
        <v>53.808314585541893</v>
      </c>
      <c r="AK117" s="16">
        <v>60.210948534564473</v>
      </c>
      <c r="AL117" s="16">
        <v>60.433386284183321</v>
      </c>
      <c r="AM117" s="16">
        <v>60.655824033802169</v>
      </c>
      <c r="AN117" s="16">
        <v>60.878261783421017</v>
      </c>
      <c r="AO117" s="16">
        <v>61.100699533039872</v>
      </c>
      <c r="AP117" s="16">
        <v>61.323137282658713</v>
      </c>
      <c r="AQ117" s="16">
        <v>61.545575032277547</v>
      </c>
      <c r="AR117" s="16">
        <v>61.768012781896402</v>
      </c>
      <c r="AS117" s="16">
        <v>61.990450531515243</v>
      </c>
      <c r="AT117" s="16">
        <v>62.212764323983563</v>
      </c>
      <c r="AU117" s="16">
        <v>62.54124569874773</v>
      </c>
      <c r="AV117" s="16">
        <v>62.869693637556622</v>
      </c>
      <c r="AW117" s="16">
        <v>63.198124135442228</v>
      </c>
      <c r="AX117" s="16">
        <v>63.526546113494717</v>
      </c>
      <c r="AY117" s="16">
        <v>63.854964210420817</v>
      </c>
      <c r="AZ117" s="16">
        <v>64.1833806660525</v>
      </c>
      <c r="BA117" s="16">
        <v>64.341766496345684</v>
      </c>
      <c r="BB117" s="16">
        <v>64.500152096362442</v>
      </c>
      <c r="BC117" s="16">
        <v>64.658537620784855</v>
      </c>
      <c r="BD117" s="16">
        <v>64.816923122488816</v>
      </c>
      <c r="BE117" s="16">
        <v>64.8169231244988</v>
      </c>
      <c r="BF117" s="16">
        <v>64.816923124901166</v>
      </c>
      <c r="BG117" s="16">
        <v>64.816923124973371</v>
      </c>
      <c r="BH117" s="16">
        <v>64.816923124985152</v>
      </c>
      <c r="BI117" s="16">
        <v>64.816923124986829</v>
      </c>
      <c r="BJ117" s="16">
        <v>64.816923124987042</v>
      </c>
      <c r="BK117" s="16">
        <v>64.816923124987071</v>
      </c>
      <c r="BL117" s="16">
        <v>64.816923124987071</v>
      </c>
      <c r="BM117" s="16">
        <v>64.816923124987071</v>
      </c>
      <c r="BN117" s="16">
        <v>64.816923124987071</v>
      </c>
    </row>
    <row r="118" spans="2:66" ht="14.1">
      <c r="D118" t="s">
        <v>70</v>
      </c>
      <c r="E118" t="s">
        <v>57</v>
      </c>
      <c r="F118" s="16">
        <v>443.83839680190891</v>
      </c>
      <c r="G118" s="16">
        <v>456.76225994412181</v>
      </c>
      <c r="H118" s="16">
        <v>460.31229509966232</v>
      </c>
      <c r="I118" s="16">
        <v>477.56696259577888</v>
      </c>
      <c r="J118" s="16">
        <v>502.98777581368461</v>
      </c>
      <c r="K118" s="16">
        <v>532.27739061673583</v>
      </c>
      <c r="L118" s="16">
        <v>546.89304262416556</v>
      </c>
      <c r="M118" s="16">
        <v>578.76552095598913</v>
      </c>
      <c r="N118" s="16">
        <v>578.15520681605449</v>
      </c>
      <c r="O118" s="16">
        <v>565.88277568225703</v>
      </c>
      <c r="P118" s="16">
        <v>603.09770244613708</v>
      </c>
      <c r="Q118" s="16">
        <v>627.83122776784683</v>
      </c>
      <c r="R118" s="16">
        <v>619.98455589539515</v>
      </c>
      <c r="S118" s="16">
        <v>599.66927390165029</v>
      </c>
      <c r="T118" s="16">
        <v>619.93660542039572</v>
      </c>
      <c r="U118" s="16">
        <v>601.77329880831121</v>
      </c>
      <c r="V118" s="16">
        <v>521.00063072270098</v>
      </c>
      <c r="W118" s="16">
        <v>637.18720219608292</v>
      </c>
      <c r="X118" s="16">
        <v>513.94807561729704</v>
      </c>
      <c r="Y118" s="16">
        <v>590.50477816831619</v>
      </c>
      <c r="Z118" s="16">
        <v>836.43002201006834</v>
      </c>
      <c r="AA118" s="16">
        <v>837.75538538730063</v>
      </c>
      <c r="AB118" s="16">
        <v>911.98506236778928</v>
      </c>
      <c r="AC118" s="16">
        <v>835.14578794262866</v>
      </c>
      <c r="AD118" s="16">
        <v>880.40459588155045</v>
      </c>
      <c r="AE118" s="16">
        <v>946.24701659503876</v>
      </c>
      <c r="AF118" s="16">
        <v>791.26897473286488</v>
      </c>
      <c r="AG118" s="16">
        <v>955.25132182445839</v>
      </c>
      <c r="AH118" s="16">
        <v>1010.236756005033</v>
      </c>
      <c r="AI118" s="16">
        <v>1197.9613680355319</v>
      </c>
      <c r="AJ118" s="16">
        <v>1087.6817496894439</v>
      </c>
      <c r="AK118" s="16">
        <v>1064.6891974252569</v>
      </c>
      <c r="AL118" s="16">
        <v>1034.6864004633831</v>
      </c>
      <c r="AM118" s="16">
        <v>1024.5865633125991</v>
      </c>
      <c r="AN118" s="16">
        <v>998.97325601168791</v>
      </c>
      <c r="AO118" s="16">
        <v>968.60093639406693</v>
      </c>
      <c r="AP118" s="16">
        <v>938.35027577777942</v>
      </c>
      <c r="AQ118" s="16">
        <v>909.58385444304793</v>
      </c>
      <c r="AR118" s="16">
        <v>877.91614651945451</v>
      </c>
      <c r="AS118" s="16">
        <v>832.56532355956597</v>
      </c>
      <c r="AT118" s="16">
        <v>789.62213090492435</v>
      </c>
      <c r="AU118" s="16">
        <v>749.22044788762582</v>
      </c>
      <c r="AV118" s="16">
        <v>707.24500345170179</v>
      </c>
      <c r="AW118" s="16">
        <v>658.7337330773729</v>
      </c>
      <c r="AX118" s="16">
        <v>612.73015109242851</v>
      </c>
      <c r="AY118" s="16">
        <v>568.67698166050457</v>
      </c>
      <c r="AZ118" s="16">
        <v>527.34915701093428</v>
      </c>
      <c r="BA118" s="16">
        <v>486.25660816262439</v>
      </c>
      <c r="BB118" s="16">
        <v>439.65809702674511</v>
      </c>
      <c r="BC118" s="16">
        <v>393.15242063858591</v>
      </c>
      <c r="BD118" s="16">
        <v>343.54989210099143</v>
      </c>
      <c r="BE118" s="16">
        <v>306.66077541378752</v>
      </c>
      <c r="BF118" s="16">
        <v>258.65793273320389</v>
      </c>
      <c r="BG118" s="16">
        <v>180.34486162868109</v>
      </c>
      <c r="BH118" s="16">
        <v>129.42855934038559</v>
      </c>
      <c r="BI118" s="16">
        <v>66.036786592278204</v>
      </c>
      <c r="BJ118" s="16">
        <v>0</v>
      </c>
      <c r="BK118" s="16">
        <v>0</v>
      </c>
      <c r="BL118" s="16">
        <v>0</v>
      </c>
      <c r="BM118" s="16">
        <v>2.8648712851806163E-14</v>
      </c>
      <c r="BN118" s="16">
        <v>2.5700992603556701E-14</v>
      </c>
    </row>
    <row r="119" spans="2:66" ht="14.1">
      <c r="E119" t="s">
        <v>58</v>
      </c>
      <c r="F119" s="16">
        <v>945.31752455796175</v>
      </c>
      <c r="G119" s="16">
        <v>955.33211488010511</v>
      </c>
      <c r="H119" s="16">
        <v>949.40403996626424</v>
      </c>
      <c r="I119" s="16">
        <v>963.69282322618631</v>
      </c>
      <c r="J119" s="16">
        <v>999.99196519694408</v>
      </c>
      <c r="K119" s="16">
        <v>997.41656927392535</v>
      </c>
      <c r="L119" s="16">
        <v>958.93201153716393</v>
      </c>
      <c r="M119" s="16">
        <v>959.77788395862967</v>
      </c>
      <c r="N119" s="16">
        <v>984.60793556899523</v>
      </c>
      <c r="O119" s="16">
        <v>851.56346026480492</v>
      </c>
      <c r="P119" s="16">
        <v>757.1195057676515</v>
      </c>
      <c r="Q119" s="16">
        <v>791.27066380105259</v>
      </c>
      <c r="R119" s="16">
        <v>877.19213780602286</v>
      </c>
      <c r="S119" s="16">
        <v>946.87384225593439</v>
      </c>
      <c r="T119" s="16">
        <v>989.75077068502321</v>
      </c>
      <c r="U119" s="16">
        <v>1003.417542044604</v>
      </c>
      <c r="V119" s="16">
        <v>1032.1301415513219</v>
      </c>
      <c r="W119" s="16">
        <v>1071.263007744644</v>
      </c>
      <c r="X119" s="16">
        <v>1135.29318932669</v>
      </c>
      <c r="Y119" s="16">
        <v>1074.777799722772</v>
      </c>
      <c r="Z119" s="16">
        <v>1316.9300768284461</v>
      </c>
      <c r="AA119" s="16">
        <v>1229.282818285277</v>
      </c>
      <c r="AB119" s="16">
        <v>1344.9190597208069</v>
      </c>
      <c r="AC119" s="16">
        <v>1216.535561854721</v>
      </c>
      <c r="AD119" s="16">
        <v>1395.608164739142</v>
      </c>
      <c r="AE119" s="16">
        <v>1617.541126218181</v>
      </c>
      <c r="AF119" s="16">
        <v>1502.289544557382</v>
      </c>
      <c r="AG119" s="16">
        <v>1425.264011399091</v>
      </c>
      <c r="AH119" s="16">
        <v>1732.0826403313199</v>
      </c>
      <c r="AI119" s="16">
        <v>1764.1522208803519</v>
      </c>
      <c r="AJ119" s="16">
        <v>1714.190915084728</v>
      </c>
      <c r="AK119" s="16">
        <v>1653.9671174402949</v>
      </c>
      <c r="AL119" s="16">
        <v>1499.3877700078669</v>
      </c>
      <c r="AM119" s="16">
        <v>1383.3321734046001</v>
      </c>
      <c r="AN119" s="16">
        <v>1285.384118639957</v>
      </c>
      <c r="AO119" s="16">
        <v>1192.500158736261</v>
      </c>
      <c r="AP119" s="16">
        <v>1118.3623964175531</v>
      </c>
      <c r="AQ119" s="16">
        <v>994.09934584956079</v>
      </c>
      <c r="AR119" s="16">
        <v>886.53986581035258</v>
      </c>
      <c r="AS119" s="16">
        <v>786.765924180669</v>
      </c>
      <c r="AT119" s="16">
        <v>681.60825204109653</v>
      </c>
      <c r="AU119" s="16">
        <v>571.44494086801694</v>
      </c>
      <c r="AV119" s="16">
        <v>485.54266757435192</v>
      </c>
      <c r="AW119" s="16">
        <v>426.30797749620478</v>
      </c>
      <c r="AX119" s="16">
        <v>379.18124260804751</v>
      </c>
      <c r="AY119" s="16">
        <v>327.30914794503838</v>
      </c>
      <c r="AZ119" s="16">
        <v>202.970975774615</v>
      </c>
      <c r="BA119" s="16">
        <v>83.690304763764104</v>
      </c>
      <c r="BB119" s="16">
        <v>16.932794814051022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2.4980156683800361E-14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0</v>
      </c>
    </row>
    <row r="120" spans="2:66" ht="14.1">
      <c r="E120" t="s">
        <v>68</v>
      </c>
      <c r="F120" s="16">
        <v>282.74680031213211</v>
      </c>
      <c r="G120" s="16">
        <v>281.49663217224361</v>
      </c>
      <c r="H120" s="16">
        <v>405.20422185899753</v>
      </c>
      <c r="I120" s="16">
        <v>218.14244355524701</v>
      </c>
      <c r="J120" s="16">
        <v>243.16791287352211</v>
      </c>
      <c r="K120" s="16">
        <v>245.09822517188061</v>
      </c>
      <c r="L120" s="16">
        <v>286.80956822975662</v>
      </c>
      <c r="M120" s="16">
        <v>291.19002993207891</v>
      </c>
      <c r="N120" s="16">
        <v>253.00016385977671</v>
      </c>
      <c r="O120" s="16">
        <v>190.95991666835559</v>
      </c>
      <c r="P120" s="16">
        <v>313.70510778821978</v>
      </c>
      <c r="Q120" s="16">
        <v>284.39504453460739</v>
      </c>
      <c r="R120" s="16">
        <v>296.44596403662808</v>
      </c>
      <c r="S120" s="16">
        <v>285.74960503729471</v>
      </c>
      <c r="T120" s="16">
        <v>349.71184498709817</v>
      </c>
      <c r="U120" s="16">
        <v>364.70108712753319</v>
      </c>
      <c r="V120" s="16">
        <v>378.52297674331049</v>
      </c>
      <c r="W120" s="16">
        <v>452.70878482109111</v>
      </c>
      <c r="X120" s="16">
        <v>402.83339219571172</v>
      </c>
      <c r="Y120" s="16">
        <v>267.06191826794122</v>
      </c>
      <c r="Z120" s="16">
        <v>216.67095483127571</v>
      </c>
      <c r="AA120" s="16">
        <v>253.46239991651191</v>
      </c>
      <c r="AB120" s="16">
        <v>269.41925713718558</v>
      </c>
      <c r="AC120" s="16">
        <v>342.3722571570496</v>
      </c>
      <c r="AD120" s="16">
        <v>417.10812896516393</v>
      </c>
      <c r="AE120" s="16">
        <v>416.98933771774279</v>
      </c>
      <c r="AF120" s="16">
        <v>440.20760954718611</v>
      </c>
      <c r="AG120" s="16">
        <v>381.14210421914203</v>
      </c>
      <c r="AH120" s="16">
        <v>295.69740390049759</v>
      </c>
      <c r="AI120" s="16">
        <v>328.7679143667134</v>
      </c>
      <c r="AJ120" s="16">
        <v>256.98435509840238</v>
      </c>
      <c r="AK120" s="16">
        <v>248.13423132441559</v>
      </c>
      <c r="AL120" s="16">
        <v>244.93392607757571</v>
      </c>
      <c r="AM120" s="16">
        <v>229.60488829840889</v>
      </c>
      <c r="AN120" s="16">
        <v>214.56908295030061</v>
      </c>
      <c r="AO120" s="16">
        <v>199.256060623396</v>
      </c>
      <c r="AP120" s="16">
        <v>183.26029734147431</v>
      </c>
      <c r="AQ120" s="16">
        <v>167.76010722917439</v>
      </c>
      <c r="AR120" s="16">
        <v>152.424574207706</v>
      </c>
      <c r="AS120" s="16">
        <v>137.405480248537</v>
      </c>
      <c r="AT120" s="16">
        <v>122.56988649184029</v>
      </c>
      <c r="AU120" s="16">
        <v>107.9156844546285</v>
      </c>
      <c r="AV120" s="16">
        <v>93.138134431314668</v>
      </c>
      <c r="AW120" s="16">
        <v>90.747989807224656</v>
      </c>
      <c r="AX120" s="16">
        <v>87.38004259720384</v>
      </c>
      <c r="AY120" s="16">
        <v>82.698731050855031</v>
      </c>
      <c r="AZ120" s="16">
        <v>78.016143810358443</v>
      </c>
      <c r="BA120" s="16">
        <v>73.156042762370689</v>
      </c>
      <c r="BB120" s="16">
        <v>68.144802641887637</v>
      </c>
      <c r="BC120" s="16">
        <v>63.048929886678607</v>
      </c>
      <c r="BD120" s="16">
        <v>58.065919071499678</v>
      </c>
      <c r="BE120" s="16">
        <v>53.437907974455662</v>
      </c>
      <c r="BF120" s="16">
        <v>49.069926408584287</v>
      </c>
      <c r="BG120" s="16">
        <v>44.922291478600037</v>
      </c>
      <c r="BH120" s="16">
        <v>41.018788964954801</v>
      </c>
      <c r="BI120" s="16">
        <v>37.41318685704745</v>
      </c>
      <c r="BJ120" s="16">
        <v>34.068268393524562</v>
      </c>
      <c r="BK120" s="16">
        <v>30.89546991095872</v>
      </c>
      <c r="BL120" s="16">
        <v>27.91516500949562</v>
      </c>
      <c r="BM120" s="16">
        <v>25.24035205410787</v>
      </c>
      <c r="BN120" s="16">
        <v>22.84145306166403</v>
      </c>
    </row>
    <row r="121" spans="2:66" ht="14.1">
      <c r="D121" t="s">
        <v>71</v>
      </c>
      <c r="E121" t="s">
        <v>57</v>
      </c>
      <c r="F121" s="16">
        <v>64.160489540723844</v>
      </c>
      <c r="G121" s="16">
        <v>57.153517988016503</v>
      </c>
      <c r="H121" s="16">
        <v>61.313409124667068</v>
      </c>
      <c r="I121" s="16">
        <v>66.730845465141684</v>
      </c>
      <c r="J121" s="16">
        <v>70.813861510824339</v>
      </c>
      <c r="K121" s="16">
        <v>77.768310355606943</v>
      </c>
      <c r="L121" s="16">
        <v>78.479992343217845</v>
      </c>
      <c r="M121" s="16">
        <v>78.989495938927746</v>
      </c>
      <c r="N121" s="16">
        <v>75.894123530824842</v>
      </c>
      <c r="O121" s="16">
        <v>77.820698987231083</v>
      </c>
      <c r="P121" s="16">
        <v>82.267112700635863</v>
      </c>
      <c r="Q121" s="16">
        <v>80.326503090603083</v>
      </c>
      <c r="R121" s="16">
        <v>86.005995367022322</v>
      </c>
      <c r="S121" s="16">
        <v>95.003405162371195</v>
      </c>
      <c r="T121" s="16">
        <v>103.7750808630783</v>
      </c>
      <c r="U121" s="16">
        <v>92.386064014165299</v>
      </c>
      <c r="V121" s="16">
        <v>90.465624141749117</v>
      </c>
      <c r="W121" s="16">
        <v>93.796166077153401</v>
      </c>
      <c r="X121" s="16">
        <v>85.923925105787092</v>
      </c>
      <c r="Y121" s="16">
        <v>83.8434788421809</v>
      </c>
      <c r="Z121" s="16">
        <v>44.136169403216378</v>
      </c>
      <c r="AA121" s="16">
        <v>39.705657176283196</v>
      </c>
      <c r="AB121" s="16">
        <v>37.123302854768099</v>
      </c>
      <c r="AC121" s="16">
        <v>37.442718878739491</v>
      </c>
      <c r="AD121" s="16">
        <v>89.479364195040191</v>
      </c>
      <c r="AE121" s="16">
        <v>89.991267661028459</v>
      </c>
      <c r="AF121" s="16">
        <v>82.227945091274066</v>
      </c>
      <c r="AG121" s="16">
        <v>117.1559121510594</v>
      </c>
      <c r="AH121" s="16">
        <v>118.7501970376113</v>
      </c>
      <c r="AI121" s="16">
        <v>115.2237639399564</v>
      </c>
      <c r="AJ121" s="16">
        <v>46.926304914996173</v>
      </c>
      <c r="AK121" s="16">
        <v>96.05682462697942</v>
      </c>
      <c r="AL121" s="16">
        <v>96.05682462697942</v>
      </c>
      <c r="AM121" s="16">
        <v>96.05682462697942</v>
      </c>
      <c r="AN121" s="16">
        <v>96.05682462697942</v>
      </c>
      <c r="AO121" s="16">
        <v>96.05682462697942</v>
      </c>
      <c r="AP121" s="16">
        <v>96.05682462697942</v>
      </c>
      <c r="AQ121" s="16">
        <v>96.05682462697942</v>
      </c>
      <c r="AR121" s="16">
        <v>96.05682462697942</v>
      </c>
      <c r="AS121" s="16">
        <v>96.05682462697942</v>
      </c>
      <c r="AT121" s="16">
        <v>96.05682462697942</v>
      </c>
      <c r="AU121" s="16">
        <v>96.05682462697942</v>
      </c>
      <c r="AV121" s="16">
        <v>96.05682462697942</v>
      </c>
      <c r="AW121" s="16">
        <v>96.05682462697942</v>
      </c>
      <c r="AX121" s="16">
        <v>96.05682462697942</v>
      </c>
      <c r="AY121" s="16">
        <v>96.05682462697942</v>
      </c>
      <c r="AZ121" s="16">
        <v>96.05682462697942</v>
      </c>
      <c r="BA121" s="16">
        <v>96.05682462697942</v>
      </c>
      <c r="BB121" s="16">
        <v>96.05682462697942</v>
      </c>
      <c r="BC121" s="16">
        <v>96.05682462697942</v>
      </c>
      <c r="BD121" s="16">
        <v>96.05682462697942</v>
      </c>
      <c r="BE121" s="16">
        <v>96.05682462697942</v>
      </c>
      <c r="BF121" s="16">
        <v>96.05682462697942</v>
      </c>
      <c r="BG121" s="16">
        <v>96.05682462697942</v>
      </c>
      <c r="BH121" s="16">
        <v>96.05682462697942</v>
      </c>
      <c r="BI121" s="16">
        <v>96.05682462697942</v>
      </c>
      <c r="BJ121" s="16">
        <v>96.05682462697942</v>
      </c>
      <c r="BK121" s="16">
        <v>96.05682462697942</v>
      </c>
      <c r="BL121" s="16">
        <v>96.05682462697942</v>
      </c>
      <c r="BM121" s="16">
        <v>96.05682462697942</v>
      </c>
      <c r="BN121" s="16">
        <v>96.05682462697942</v>
      </c>
    </row>
    <row r="122" spans="2:66" ht="14.1">
      <c r="E122" t="s">
        <v>58</v>
      </c>
      <c r="F122" s="16">
        <v>385.77024631085249</v>
      </c>
      <c r="G122" s="16">
        <v>296.31511364909528</v>
      </c>
      <c r="H122" s="16">
        <v>159.83856319743239</v>
      </c>
      <c r="I122" s="16">
        <v>352.65155246579252</v>
      </c>
      <c r="J122" s="16">
        <v>396.44751620114738</v>
      </c>
      <c r="K122" s="16">
        <v>472.53697493037208</v>
      </c>
      <c r="L122" s="16">
        <v>408.16787392006978</v>
      </c>
      <c r="M122" s="16">
        <v>436.66901072686687</v>
      </c>
      <c r="N122" s="16">
        <v>400.81715517400028</v>
      </c>
      <c r="O122" s="16">
        <v>417.11884772597892</v>
      </c>
      <c r="P122" s="16">
        <v>397.57353313603289</v>
      </c>
      <c r="Q122" s="16">
        <v>393.94375962545001</v>
      </c>
      <c r="R122" s="16">
        <v>395.67906794999999</v>
      </c>
      <c r="S122" s="16">
        <v>393.70988025699432</v>
      </c>
      <c r="T122" s="16">
        <v>385.019748371162</v>
      </c>
      <c r="U122" s="16">
        <v>434.36138900214291</v>
      </c>
      <c r="V122" s="16">
        <v>396.68220462808421</v>
      </c>
      <c r="W122" s="16">
        <v>499.26135493003881</v>
      </c>
      <c r="X122" s="16">
        <v>445.51098785946408</v>
      </c>
      <c r="Y122" s="16">
        <v>306.14893780180591</v>
      </c>
      <c r="Z122" s="16">
        <v>375.16803167774549</v>
      </c>
      <c r="AA122" s="16">
        <v>347.58551242134848</v>
      </c>
      <c r="AB122" s="16">
        <v>360.4648269196353</v>
      </c>
      <c r="AC122" s="16">
        <v>608.87939042647633</v>
      </c>
      <c r="AD122" s="16">
        <v>448.11544061667939</v>
      </c>
      <c r="AE122" s="16">
        <v>408.09394471253768</v>
      </c>
      <c r="AF122" s="16">
        <v>264.44565046408502</v>
      </c>
      <c r="AG122" s="16">
        <v>246.2213161793137</v>
      </c>
      <c r="AH122" s="16">
        <v>272.76259665874102</v>
      </c>
      <c r="AI122" s="16">
        <v>386.48386257150628</v>
      </c>
      <c r="AJ122" s="16">
        <v>179.71881098846231</v>
      </c>
      <c r="AK122" s="16">
        <v>197.5083325315583</v>
      </c>
      <c r="AL122" s="16">
        <v>191.64777763441941</v>
      </c>
      <c r="AM122" s="16">
        <v>191.64777763441941</v>
      </c>
      <c r="AN122" s="16">
        <v>191.64777763441941</v>
      </c>
      <c r="AO122" s="16">
        <v>191.64777763441941</v>
      </c>
      <c r="AP122" s="16">
        <v>191.64777763441941</v>
      </c>
      <c r="AQ122" s="16">
        <v>191.64777763441941</v>
      </c>
      <c r="AR122" s="16">
        <v>195.38364289696261</v>
      </c>
      <c r="AS122" s="16">
        <v>202.4210761724577</v>
      </c>
      <c r="AT122" s="16">
        <v>207.43980411742331</v>
      </c>
      <c r="AU122" s="16">
        <v>215.01640645151051</v>
      </c>
      <c r="AV122" s="16">
        <v>221.19654567295399</v>
      </c>
      <c r="AW122" s="16">
        <v>229.2425949145325</v>
      </c>
      <c r="AX122" s="16">
        <v>232.16319166206389</v>
      </c>
      <c r="AY122" s="16">
        <v>235.9333264200333</v>
      </c>
      <c r="AZ122" s="16">
        <v>238.69362945041371</v>
      </c>
      <c r="BA122" s="16">
        <v>239.73466925726049</v>
      </c>
      <c r="BB122" s="16">
        <v>239.41171629990239</v>
      </c>
      <c r="BC122" s="16">
        <v>239.07768163738919</v>
      </c>
      <c r="BD122" s="16">
        <v>238.73697375600511</v>
      </c>
      <c r="BE122" s="16">
        <v>238.4277064024123</v>
      </c>
      <c r="BF122" s="16">
        <v>238.12729583709429</v>
      </c>
      <c r="BG122" s="16">
        <v>237.82009608432631</v>
      </c>
      <c r="BH122" s="16">
        <v>237.5117165427539</v>
      </c>
      <c r="BI122" s="16">
        <v>237.24456501790189</v>
      </c>
      <c r="BJ122" s="16">
        <v>236.94459266644819</v>
      </c>
      <c r="BK122" s="16">
        <v>236.6203340740208</v>
      </c>
      <c r="BL122" s="16">
        <v>236.28912368151589</v>
      </c>
      <c r="BM122" s="16">
        <v>235.96145969386151</v>
      </c>
      <c r="BN122" s="16">
        <v>235.64854201609441</v>
      </c>
    </row>
    <row r="123" spans="2:66" ht="14.1">
      <c r="E123" t="s">
        <v>68</v>
      </c>
      <c r="F123" s="16">
        <v>46.241619024618672</v>
      </c>
      <c r="G123" s="16">
        <v>41.338770767199271</v>
      </c>
      <c r="H123" s="16">
        <v>59.219879883454567</v>
      </c>
      <c r="I123" s="16">
        <v>34.308686829067128</v>
      </c>
      <c r="J123" s="16">
        <v>42.529442865734403</v>
      </c>
      <c r="K123" s="16">
        <v>50.90336020709649</v>
      </c>
      <c r="L123" s="16">
        <v>64.256685587065547</v>
      </c>
      <c r="M123" s="16">
        <v>71.458885494985736</v>
      </c>
      <c r="N123" s="16">
        <v>75.545403228462789</v>
      </c>
      <c r="O123" s="16">
        <v>72.916957058766798</v>
      </c>
      <c r="P123" s="16">
        <v>96.076363505875619</v>
      </c>
      <c r="Q123" s="16">
        <v>90.996639404088015</v>
      </c>
      <c r="R123" s="16">
        <v>95.194733095170704</v>
      </c>
      <c r="S123" s="16">
        <v>100.2399389316238</v>
      </c>
      <c r="T123" s="16">
        <v>112.1957499718816</v>
      </c>
      <c r="U123" s="16">
        <v>117.8301179868797</v>
      </c>
      <c r="V123" s="16">
        <v>117.9881242392858</v>
      </c>
      <c r="W123" s="16">
        <v>139.01399142474031</v>
      </c>
      <c r="X123" s="16">
        <v>121.9063948408224</v>
      </c>
      <c r="Y123" s="16">
        <v>78.565210875427127</v>
      </c>
      <c r="Z123" s="16">
        <v>61.411250767988783</v>
      </c>
      <c r="AA123" s="16">
        <v>62.668737855513783</v>
      </c>
      <c r="AB123" s="16">
        <v>54.41887898770613</v>
      </c>
      <c r="AC123" s="16">
        <v>70.248993776790883</v>
      </c>
      <c r="AD123" s="16">
        <v>91.405066896590185</v>
      </c>
      <c r="AE123" s="16">
        <v>89.245239139244944</v>
      </c>
      <c r="AF123" s="16">
        <v>92.719771664072951</v>
      </c>
      <c r="AG123" s="16">
        <v>79.872650854770441</v>
      </c>
      <c r="AH123" s="16">
        <v>65.397482644590184</v>
      </c>
      <c r="AI123" s="16">
        <v>81.849640947628018</v>
      </c>
      <c r="AJ123" s="16">
        <v>60.24027251734212</v>
      </c>
      <c r="AK123" s="16">
        <v>76.015963725680749</v>
      </c>
      <c r="AL123" s="16">
        <v>76.015963725680749</v>
      </c>
      <c r="AM123" s="16">
        <v>76.015963725680749</v>
      </c>
      <c r="AN123" s="16">
        <v>76.015963725680749</v>
      </c>
      <c r="AO123" s="16">
        <v>76.015963725680749</v>
      </c>
      <c r="AP123" s="16">
        <v>75.755935392074932</v>
      </c>
      <c r="AQ123" s="16">
        <v>75.489799910771197</v>
      </c>
      <c r="AR123" s="16">
        <v>75.211888943994964</v>
      </c>
      <c r="AS123" s="16">
        <v>74.915555857290542</v>
      </c>
      <c r="AT123" s="16">
        <v>74.592576953443057</v>
      </c>
      <c r="AU123" s="16">
        <v>74.229683864863773</v>
      </c>
      <c r="AV123" s="16">
        <v>73.827293394608958</v>
      </c>
      <c r="AW123" s="16">
        <v>73.374610966742779</v>
      </c>
      <c r="AX123" s="16">
        <v>72.86835959641239</v>
      </c>
      <c r="AY123" s="16">
        <v>72.268771381724434</v>
      </c>
      <c r="AZ123" s="16">
        <v>71.980502737711248</v>
      </c>
      <c r="BA123" s="16">
        <v>71.633991970042729</v>
      </c>
      <c r="BB123" s="16">
        <v>71.258018568172872</v>
      </c>
      <c r="BC123" s="16">
        <v>70.847980220690175</v>
      </c>
      <c r="BD123" s="16">
        <v>70.3510809148476</v>
      </c>
      <c r="BE123" s="16">
        <v>69.846267292756934</v>
      </c>
      <c r="BF123" s="16">
        <v>69.257674477219709</v>
      </c>
      <c r="BG123" s="16">
        <v>68.587867689638855</v>
      </c>
      <c r="BH123" s="16">
        <v>67.814338328449665</v>
      </c>
      <c r="BI123" s="16">
        <v>66.877301035971385</v>
      </c>
      <c r="BJ123" s="16">
        <v>65.987848424709568</v>
      </c>
      <c r="BK123" s="16">
        <v>64.940020704481753</v>
      </c>
      <c r="BL123" s="16">
        <v>63.687707283716023</v>
      </c>
      <c r="BM123" s="16">
        <v>62.479090629900007</v>
      </c>
      <c r="BN123" s="16">
        <v>61.279227152373167</v>
      </c>
    </row>
    <row r="124" spans="2:66" ht="14.1">
      <c r="D124" t="s">
        <v>72</v>
      </c>
      <c r="E124" t="s">
        <v>57</v>
      </c>
      <c r="F124" s="16">
        <v>116.2717247416283</v>
      </c>
      <c r="G124" s="16">
        <v>116.6352965468015</v>
      </c>
      <c r="H124" s="16">
        <v>115.5590051889377</v>
      </c>
      <c r="I124" s="16">
        <v>118.0801664383543</v>
      </c>
      <c r="J124" s="16">
        <v>122.3204976296191</v>
      </c>
      <c r="K124" s="16">
        <v>127.3411157774087</v>
      </c>
      <c r="L124" s="16">
        <v>122.18448420987509</v>
      </c>
      <c r="M124" s="16">
        <v>127.0121598820997</v>
      </c>
      <c r="N124" s="16">
        <v>129.54397625483131</v>
      </c>
      <c r="O124" s="16">
        <v>128.1516394776958</v>
      </c>
      <c r="P124" s="16">
        <v>121.96594363541161</v>
      </c>
      <c r="Q124" s="16">
        <v>139.5814680405463</v>
      </c>
      <c r="R124" s="16">
        <v>120.931182491542</v>
      </c>
      <c r="S124" s="16">
        <v>146.26056402327691</v>
      </c>
      <c r="T124" s="16">
        <v>130.39861795829501</v>
      </c>
      <c r="U124" s="16">
        <v>128.75740532668701</v>
      </c>
      <c r="V124" s="16">
        <v>135.89728111178999</v>
      </c>
      <c r="W124" s="16">
        <v>138.69337621865901</v>
      </c>
      <c r="X124" s="16">
        <v>152.43179318988399</v>
      </c>
      <c r="Y124" s="16">
        <v>121.7447462824375</v>
      </c>
      <c r="Z124" s="16">
        <v>131.12564919531241</v>
      </c>
      <c r="AA124" s="16">
        <v>130.39778677999499</v>
      </c>
      <c r="AB124" s="16">
        <v>114.39964084261069</v>
      </c>
      <c r="AC124" s="16">
        <v>107.46389604314381</v>
      </c>
      <c r="AD124" s="16">
        <v>112.927069176158</v>
      </c>
      <c r="AE124" s="16">
        <v>107.26116254853061</v>
      </c>
      <c r="AF124" s="16">
        <v>95.817952689468939</v>
      </c>
      <c r="AG124" s="16">
        <v>102.1660495199601</v>
      </c>
      <c r="AH124" s="16">
        <v>107.8786168389382</v>
      </c>
      <c r="AI124" s="16">
        <v>134.4337474715056</v>
      </c>
      <c r="AJ124" s="16">
        <v>119.6151764394988</v>
      </c>
      <c r="AK124" s="16">
        <v>111.9823085918743</v>
      </c>
      <c r="AL124" s="16">
        <v>111.9823085918743</v>
      </c>
      <c r="AM124" s="16">
        <v>111.9823085918743</v>
      </c>
      <c r="AN124" s="16">
        <v>111.9823085918743</v>
      </c>
      <c r="AO124" s="16">
        <v>111.9823085918743</v>
      </c>
      <c r="AP124" s="16">
        <v>111.9823085918743</v>
      </c>
      <c r="AQ124" s="16">
        <v>111.9823085918743</v>
      </c>
      <c r="AR124" s="16">
        <v>111.9823085918743</v>
      </c>
      <c r="AS124" s="16">
        <v>111.9823085918743</v>
      </c>
      <c r="AT124" s="16">
        <v>111.9823085918743</v>
      </c>
      <c r="AU124" s="16">
        <v>111.9823085918743</v>
      </c>
      <c r="AV124" s="16">
        <v>111.9823085918743</v>
      </c>
      <c r="AW124" s="16">
        <v>111.9823085918743</v>
      </c>
      <c r="AX124" s="16">
        <v>111.9823085918743</v>
      </c>
      <c r="AY124" s="16">
        <v>111.9823085918743</v>
      </c>
      <c r="AZ124" s="16">
        <v>111.9823085918743</v>
      </c>
      <c r="BA124" s="16">
        <v>111.9823085918743</v>
      </c>
      <c r="BB124" s="16">
        <v>111.9823085918743</v>
      </c>
      <c r="BC124" s="16">
        <v>111.9823085918743</v>
      </c>
      <c r="BD124" s="16">
        <v>111.9823085918743</v>
      </c>
      <c r="BE124" s="16">
        <v>111.9823085918743</v>
      </c>
      <c r="BF124" s="16">
        <v>111.9823085918743</v>
      </c>
      <c r="BG124" s="16">
        <v>111.9823085918743</v>
      </c>
      <c r="BH124" s="16">
        <v>111.9823085918743</v>
      </c>
      <c r="BI124" s="16">
        <v>111.9823085918743</v>
      </c>
      <c r="BJ124" s="16">
        <v>111.9823085918743</v>
      </c>
      <c r="BK124" s="16">
        <v>111.9823085918743</v>
      </c>
      <c r="BL124" s="16">
        <v>111.9823085918743</v>
      </c>
      <c r="BM124" s="16">
        <v>111.9823085918743</v>
      </c>
      <c r="BN124" s="16">
        <v>111.9823085918743</v>
      </c>
    </row>
    <row r="125" spans="2:66" ht="14.1">
      <c r="D125" t="s">
        <v>73</v>
      </c>
      <c r="E125" t="s">
        <v>57</v>
      </c>
      <c r="F125" s="16">
        <v>10.71006495486478</v>
      </c>
      <c r="G125" s="16">
        <v>10.42321677710782</v>
      </c>
      <c r="H125" s="16">
        <v>10.883629697357479</v>
      </c>
      <c r="I125" s="16">
        <v>11.16269641240898</v>
      </c>
      <c r="J125" s="16">
        <v>9.4712266140003791</v>
      </c>
      <c r="K125" s="16">
        <v>10.253030501121181</v>
      </c>
      <c r="L125" s="16">
        <v>9.8711086662972196</v>
      </c>
      <c r="M125" s="16">
        <v>12.29805397470888</v>
      </c>
      <c r="N125" s="16">
        <v>11.05974839163626</v>
      </c>
      <c r="O125" s="16">
        <v>10.780918821751641</v>
      </c>
      <c r="P125" s="16">
        <v>10.48972303289762</v>
      </c>
      <c r="Q125" s="16">
        <v>11.57681358116184</v>
      </c>
      <c r="R125" s="16">
        <v>12.68667928008346</v>
      </c>
      <c r="S125" s="16">
        <v>14.334566348889499</v>
      </c>
      <c r="T125" s="16">
        <v>18.0848637930577</v>
      </c>
      <c r="U125" s="16">
        <v>13.685126123114401</v>
      </c>
      <c r="V125" s="16">
        <v>15.3665338765796</v>
      </c>
      <c r="W125" s="16">
        <v>18.646683379437999</v>
      </c>
      <c r="X125" s="16">
        <v>11.8252296818074</v>
      </c>
      <c r="Y125" s="16">
        <v>3.36889382621623</v>
      </c>
      <c r="Z125" s="16">
        <v>2.1314408210733</v>
      </c>
      <c r="AA125" s="16">
        <v>2.271194292382309</v>
      </c>
      <c r="AB125" s="16">
        <v>3.03241203783374</v>
      </c>
      <c r="AC125" s="16">
        <v>14.45656362848195</v>
      </c>
      <c r="AD125" s="16">
        <v>27.01852795670991</v>
      </c>
      <c r="AE125" s="16">
        <v>27.711223507335621</v>
      </c>
      <c r="AF125" s="16">
        <v>33.025055004011143</v>
      </c>
      <c r="AG125" s="16">
        <v>35.330234727111957</v>
      </c>
      <c r="AH125" s="16">
        <v>34.849963309785743</v>
      </c>
      <c r="AI125" s="16">
        <v>35.093469615990301</v>
      </c>
      <c r="AJ125" s="16">
        <v>29.358862224489691</v>
      </c>
      <c r="AK125" s="16">
        <v>44.058228373537617</v>
      </c>
      <c r="AL125" s="16">
        <v>46.557238903271781</v>
      </c>
      <c r="AM125" s="16">
        <v>49.666828693273231</v>
      </c>
      <c r="AN125" s="16">
        <v>51.878659876641322</v>
      </c>
      <c r="AO125" s="16">
        <v>53.672229100056718</v>
      </c>
      <c r="AP125" s="16">
        <v>55.244357882202792</v>
      </c>
      <c r="AQ125" s="16">
        <v>56.68653054535568</v>
      </c>
      <c r="AR125" s="16">
        <v>57.761978332675703</v>
      </c>
      <c r="AS125" s="16">
        <v>57.665279401325151</v>
      </c>
      <c r="AT125" s="16">
        <v>57.430189957540627</v>
      </c>
      <c r="AU125" s="16">
        <v>57.068499915964694</v>
      </c>
      <c r="AV125" s="16">
        <v>56.319507920264137</v>
      </c>
      <c r="AW125" s="16">
        <v>54.724633528848933</v>
      </c>
      <c r="AX125" s="16">
        <v>53.024953322104118</v>
      </c>
      <c r="AY125" s="16">
        <v>51.181960353445767</v>
      </c>
      <c r="AZ125" s="16">
        <v>49.302799514728619</v>
      </c>
      <c r="BA125" s="16">
        <v>47.147533987850629</v>
      </c>
      <c r="BB125" s="16">
        <v>44.143646374286782</v>
      </c>
      <c r="BC125" s="16">
        <v>40.833789566682022</v>
      </c>
      <c r="BD125" s="16">
        <v>36.873018907991352</v>
      </c>
      <c r="BE125" s="16">
        <v>33.959673483116859</v>
      </c>
      <c r="BF125" s="16">
        <v>29.520555872992439</v>
      </c>
      <c r="BG125" s="16">
        <v>21.194838628206039</v>
      </c>
      <c r="BH125" s="16">
        <v>15.64966398781435</v>
      </c>
      <c r="BI125" s="16">
        <v>8.2027620190552746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</row>
    <row r="126" spans="2:66" ht="14.1">
      <c r="E126" t="s">
        <v>58</v>
      </c>
      <c r="F126" s="16">
        <v>19.963030293582371</v>
      </c>
      <c r="G126" s="16">
        <v>19.97273172403612</v>
      </c>
      <c r="H126" s="16">
        <v>19.982433154489769</v>
      </c>
      <c r="I126" s="16">
        <v>19.992134584943511</v>
      </c>
      <c r="J126" s="16">
        <v>20.001836015397259</v>
      </c>
      <c r="K126" s="16">
        <v>20.011537445850909</v>
      </c>
      <c r="L126" s="16">
        <v>20.021238876304661</v>
      </c>
      <c r="M126" s="16">
        <v>20.030940306758399</v>
      </c>
      <c r="N126" s="16">
        <v>20.040641737212152</v>
      </c>
      <c r="O126" s="16">
        <v>20.050343167665801</v>
      </c>
      <c r="P126" s="16">
        <v>20.06004459811955</v>
      </c>
      <c r="Q126" s="16">
        <v>20.069746028573292</v>
      </c>
      <c r="R126" s="16">
        <v>20.079447459026941</v>
      </c>
      <c r="S126" s="16">
        <v>20.08914888948069</v>
      </c>
      <c r="T126" s="16">
        <v>20.098850319934439</v>
      </c>
      <c r="U126" s="16">
        <v>20.108551750388081</v>
      </c>
      <c r="V126" s="16">
        <v>20.11825318084183</v>
      </c>
      <c r="W126" s="16">
        <v>20.127954611295571</v>
      </c>
      <c r="X126" s="16">
        <v>20.137656041749221</v>
      </c>
      <c r="Y126" s="16">
        <v>13.182594921614021</v>
      </c>
      <c r="Z126" s="16">
        <v>8.9013569787814113</v>
      </c>
      <c r="AA126" s="16">
        <v>1.9634710491490299</v>
      </c>
      <c r="AB126" s="16">
        <v>3.4185671963048589</v>
      </c>
      <c r="AC126" s="16">
        <v>1.4341577176059999E-2</v>
      </c>
      <c r="AD126" s="16">
        <v>1.43127921975E-2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</row>
    <row r="127" spans="2:66" ht="14.1">
      <c r="E127" t="s">
        <v>68</v>
      </c>
      <c r="F127" s="16">
        <v>337.45879632488641</v>
      </c>
      <c r="G127" s="16">
        <v>318.08434602121662</v>
      </c>
      <c r="H127" s="16">
        <v>378.06922377678359</v>
      </c>
      <c r="I127" s="16">
        <v>418.15511532200958</v>
      </c>
      <c r="J127" s="16">
        <v>432.85186001693762</v>
      </c>
      <c r="K127" s="16">
        <v>478.37342476901227</v>
      </c>
      <c r="L127" s="16">
        <v>466.03174433012532</v>
      </c>
      <c r="M127" s="16">
        <v>443.16226468178019</v>
      </c>
      <c r="N127" s="16">
        <v>402.93147343828127</v>
      </c>
      <c r="O127" s="16">
        <v>403.85382780745601</v>
      </c>
      <c r="P127" s="16">
        <v>408.7590265958284</v>
      </c>
      <c r="Q127" s="16">
        <v>426.58932440752989</v>
      </c>
      <c r="R127" s="16">
        <v>467.23665958643443</v>
      </c>
      <c r="S127" s="16">
        <v>508.14043899530691</v>
      </c>
      <c r="T127" s="16">
        <v>530.50501558198789</v>
      </c>
      <c r="U127" s="16">
        <v>552.5829062570615</v>
      </c>
      <c r="V127" s="16">
        <v>548.50013365733503</v>
      </c>
      <c r="W127" s="16">
        <v>532.45062277082684</v>
      </c>
      <c r="X127" s="16">
        <v>592.35936453909642</v>
      </c>
      <c r="Y127" s="16">
        <v>637.94877268872347</v>
      </c>
      <c r="Z127" s="16">
        <v>565.23409020466204</v>
      </c>
      <c r="AA127" s="16">
        <v>597.0695609021833</v>
      </c>
      <c r="AB127" s="16">
        <v>614.10260373780409</v>
      </c>
      <c r="AC127" s="16">
        <v>652.78274950997127</v>
      </c>
      <c r="AD127" s="16">
        <v>551.1594131751624</v>
      </c>
      <c r="AE127" s="16">
        <v>559.97628944803228</v>
      </c>
      <c r="AF127" s="16">
        <v>630.8238165428512</v>
      </c>
      <c r="AG127" s="16">
        <v>769.72778226591117</v>
      </c>
      <c r="AH127" s="16">
        <v>807.40144323223603</v>
      </c>
      <c r="AI127" s="16">
        <v>959.21562858571872</v>
      </c>
      <c r="AJ127" s="16">
        <v>825.87435696338366</v>
      </c>
      <c r="AK127" s="16">
        <v>882.65969909898058</v>
      </c>
      <c r="AL127" s="16">
        <v>914.78034583581905</v>
      </c>
      <c r="AM127" s="16">
        <v>944.61467527284321</v>
      </c>
      <c r="AN127" s="16">
        <v>974.17180848123928</v>
      </c>
      <c r="AO127" s="16">
        <v>1002.667643730533</v>
      </c>
      <c r="AP127" s="16">
        <v>1026.856984970296</v>
      </c>
      <c r="AQ127" s="16">
        <v>1050.3309112957479</v>
      </c>
      <c r="AR127" s="16">
        <v>1073.3318042371129</v>
      </c>
      <c r="AS127" s="16">
        <v>1094.310793879599</v>
      </c>
      <c r="AT127" s="16">
        <v>1112.1961189429071</v>
      </c>
      <c r="AU127" s="16">
        <v>1125.417704901052</v>
      </c>
      <c r="AV127" s="16">
        <v>1132.528792745524</v>
      </c>
      <c r="AW127" s="16">
        <v>1130.926186424387</v>
      </c>
      <c r="AX127" s="16">
        <v>1116.25735824495</v>
      </c>
      <c r="AY127" s="16">
        <v>1082.2758710501989</v>
      </c>
      <c r="AZ127" s="16">
        <v>1046.3259231024249</v>
      </c>
      <c r="BA127" s="16">
        <v>1004.113817820291</v>
      </c>
      <c r="BB127" s="16">
        <v>955.97837196559112</v>
      </c>
      <c r="BC127" s="16">
        <v>903.99135770366945</v>
      </c>
      <c r="BD127" s="16">
        <v>850.73715451915086</v>
      </c>
      <c r="BE127" s="16">
        <v>798.50841734988762</v>
      </c>
      <c r="BF127" s="16">
        <v>747.13206017992945</v>
      </c>
      <c r="BG127" s="16">
        <v>696.83122529388174</v>
      </c>
      <c r="BH127" s="16">
        <v>647.96947265046856</v>
      </c>
      <c r="BI127" s="16">
        <v>600.34313952908144</v>
      </c>
      <c r="BJ127" s="16">
        <v>555.96162951640918</v>
      </c>
      <c r="BK127" s="16">
        <v>513.17644391974011</v>
      </c>
      <c r="BL127" s="16">
        <v>471.93037682366457</v>
      </c>
      <c r="BM127" s="16">
        <v>434.06594830192051</v>
      </c>
      <c r="BN127" s="16">
        <v>399.11695939943439</v>
      </c>
    </row>
    <row r="128" spans="2:66" ht="14.1">
      <c r="D128" t="s">
        <v>74</v>
      </c>
      <c r="E128" t="s">
        <v>57</v>
      </c>
      <c r="F128" s="16">
        <v>133.90251021800219</v>
      </c>
      <c r="G128" s="16">
        <v>163.1337248318996</v>
      </c>
      <c r="H128" s="16">
        <v>145.70402354815769</v>
      </c>
      <c r="I128" s="16">
        <v>150.5609722705974</v>
      </c>
      <c r="J128" s="16">
        <v>160.6325527393947</v>
      </c>
      <c r="K128" s="16">
        <v>136.97763728866431</v>
      </c>
      <c r="L128" s="16">
        <v>179.20554068482289</v>
      </c>
      <c r="M128" s="16">
        <v>154.1260367283559</v>
      </c>
      <c r="N128" s="16">
        <v>148.25429005424061</v>
      </c>
      <c r="O128" s="16">
        <v>157.64431188661331</v>
      </c>
      <c r="P128" s="16">
        <v>142.2295703979344</v>
      </c>
      <c r="Q128" s="16">
        <v>156.2460569640277</v>
      </c>
      <c r="R128" s="16">
        <v>156.77093278537259</v>
      </c>
      <c r="S128" s="16">
        <v>140.57737973429579</v>
      </c>
      <c r="T128" s="16">
        <v>161.10989796673559</v>
      </c>
      <c r="U128" s="16">
        <v>131.7964419278249</v>
      </c>
      <c r="V128" s="16">
        <v>129.60834876913901</v>
      </c>
      <c r="W128" s="16">
        <v>114.0296405068889</v>
      </c>
      <c r="X128" s="16">
        <v>101.92770094475711</v>
      </c>
      <c r="Y128" s="16">
        <v>94.521063416798256</v>
      </c>
      <c r="Z128" s="16">
        <v>194.9035215005502</v>
      </c>
      <c r="AA128" s="16">
        <v>133.18340015847269</v>
      </c>
      <c r="AB128" s="16">
        <v>155.43180380692931</v>
      </c>
      <c r="AC128" s="16">
        <v>241.36289008963919</v>
      </c>
      <c r="AD128" s="16">
        <v>151.59082977297169</v>
      </c>
      <c r="AE128" s="16">
        <v>70.460306274454339</v>
      </c>
      <c r="AF128" s="16">
        <v>79.000329280586584</v>
      </c>
      <c r="AG128" s="16">
        <v>79.385229636575005</v>
      </c>
      <c r="AH128" s="16">
        <v>75.041288410859892</v>
      </c>
      <c r="AI128" s="16">
        <v>80.563516512487709</v>
      </c>
      <c r="AJ128" s="16">
        <v>68.264307369824294</v>
      </c>
      <c r="AK128" s="16">
        <v>80.092357729263298</v>
      </c>
      <c r="AL128" s="16">
        <v>78.693353628949808</v>
      </c>
      <c r="AM128" s="16">
        <v>79.81564999989132</v>
      </c>
      <c r="AN128" s="16">
        <v>78.943874521180618</v>
      </c>
      <c r="AO128" s="16">
        <v>77.837053357919359</v>
      </c>
      <c r="AP128" s="16">
        <v>76.644055118906593</v>
      </c>
      <c r="AQ128" s="16">
        <v>75.44699298105985</v>
      </c>
      <c r="AR128" s="16">
        <v>73.92079381963535</v>
      </c>
      <c r="AS128" s="16">
        <v>71.039527154830608</v>
      </c>
      <c r="AT128" s="16">
        <v>68.178933591766409</v>
      </c>
      <c r="AU128" s="16">
        <v>65.3957025994589</v>
      </c>
      <c r="AV128" s="16">
        <v>62.388695544247213</v>
      </c>
      <c r="AW128" s="16">
        <v>58.683752065037218</v>
      </c>
      <c r="AX128" s="16">
        <v>55.111567360990058</v>
      </c>
      <c r="AY128" s="16">
        <v>51.621562529746313</v>
      </c>
      <c r="AZ128" s="16">
        <v>48.316376613834493</v>
      </c>
      <c r="BA128" s="16">
        <v>44.951733188008717</v>
      </c>
      <c r="BB128" s="16">
        <v>40.9949504179191</v>
      </c>
      <c r="BC128" s="16">
        <v>36.977908542468057</v>
      </c>
      <c r="BD128" s="16">
        <v>32.594680578554147</v>
      </c>
      <c r="BE128" s="16">
        <v>29.331432768303841</v>
      </c>
      <c r="BF128" s="16">
        <v>24.9355422495243</v>
      </c>
      <c r="BG128" s="16">
        <v>17.522921556797971</v>
      </c>
      <c r="BH128" s="16">
        <v>12.673148993925601</v>
      </c>
      <c r="BI128" s="16">
        <v>6.5110059539641574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</row>
    <row r="129" spans="2:66" ht="14.1">
      <c r="E129" t="s">
        <v>58</v>
      </c>
      <c r="F129" s="16">
        <v>761.34104888896297</v>
      </c>
      <c r="G129" s="16">
        <v>936.69109180883061</v>
      </c>
      <c r="H129" s="16">
        <v>896.97179624832893</v>
      </c>
      <c r="I129" s="16">
        <v>1077.683904167925</v>
      </c>
      <c r="J129" s="16">
        <v>884.54243379242666</v>
      </c>
      <c r="K129" s="16">
        <v>575.60932663397261</v>
      </c>
      <c r="L129" s="16">
        <v>602.99901891402965</v>
      </c>
      <c r="M129" s="16">
        <v>513.32529029241982</v>
      </c>
      <c r="N129" s="16">
        <v>481.7236331994207</v>
      </c>
      <c r="O129" s="16">
        <v>336.08250547998239</v>
      </c>
      <c r="P129" s="16">
        <v>464.74318892408002</v>
      </c>
      <c r="Q129" s="16">
        <v>903.21677350223649</v>
      </c>
      <c r="R129" s="16">
        <v>856.25146081828905</v>
      </c>
      <c r="S129" s="16">
        <v>1257.9994113731391</v>
      </c>
      <c r="T129" s="16">
        <v>578.24927063769508</v>
      </c>
      <c r="U129" s="16">
        <v>335.49379107987602</v>
      </c>
      <c r="V129" s="16">
        <v>392.32554100575737</v>
      </c>
      <c r="W129" s="16">
        <v>475.89172915963792</v>
      </c>
      <c r="X129" s="16">
        <v>553.19638612674032</v>
      </c>
      <c r="Y129" s="16">
        <v>348.69409662700741</v>
      </c>
      <c r="Z129" s="16">
        <v>177.65886998486599</v>
      </c>
      <c r="AA129" s="16">
        <v>106.00895723672841</v>
      </c>
      <c r="AB129" s="16">
        <v>28.551975409796668</v>
      </c>
      <c r="AC129" s="16">
        <v>157.72978821027129</v>
      </c>
      <c r="AD129" s="16">
        <v>156.31430908004461</v>
      </c>
      <c r="AE129" s="16">
        <v>32.163587126674742</v>
      </c>
      <c r="AF129" s="16">
        <v>96.325483174113941</v>
      </c>
      <c r="AG129" s="16">
        <v>141.0269102263461</v>
      </c>
      <c r="AH129" s="16">
        <v>123.59929702430929</v>
      </c>
      <c r="AI129" s="16">
        <v>30.76557998146907</v>
      </c>
      <c r="AJ129" s="16">
        <v>51.740665853161971</v>
      </c>
      <c r="AK129" s="16">
        <v>93.022083916313662</v>
      </c>
      <c r="AL129" s="16">
        <v>85.570494281556051</v>
      </c>
      <c r="AM129" s="16">
        <v>80.703653235978365</v>
      </c>
      <c r="AN129" s="16">
        <v>75.897335851922691</v>
      </c>
      <c r="AO129" s="16">
        <v>71.512107546275189</v>
      </c>
      <c r="AP129" s="16">
        <v>68.120576833302579</v>
      </c>
      <c r="AQ129" s="16">
        <v>61.423607035090647</v>
      </c>
      <c r="AR129" s="16">
        <v>55.58630757437119</v>
      </c>
      <c r="AS129" s="16">
        <v>49.96393113994862</v>
      </c>
      <c r="AT129" s="16">
        <v>43.779695543530671</v>
      </c>
      <c r="AU129" s="16">
        <v>37.064479995624048</v>
      </c>
      <c r="AV129" s="16">
        <v>31.812543460538699</v>
      </c>
      <c r="AW129" s="16">
        <v>28.18338293311961</v>
      </c>
      <c r="AX129" s="16">
        <v>25.29963580889159</v>
      </c>
      <c r="AY129" s="16">
        <v>22.03199620329266</v>
      </c>
      <c r="AZ129" s="16">
        <v>13.79207099715787</v>
      </c>
      <c r="BA129" s="16">
        <v>5.7363313567721299</v>
      </c>
      <c r="BB129" s="16">
        <v>1.169813951484274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</row>
    <row r="130" spans="2:66" ht="14.1">
      <c r="E130" t="s">
        <v>68</v>
      </c>
      <c r="F130" s="16">
        <v>121.7335063012855</v>
      </c>
      <c r="G130" s="16">
        <v>126.1220360096155</v>
      </c>
      <c r="H130" s="16">
        <v>171.85787407954581</v>
      </c>
      <c r="I130" s="16">
        <v>115.9241167666198</v>
      </c>
      <c r="J130" s="16">
        <v>124.6919913659777</v>
      </c>
      <c r="K130" s="16">
        <v>114.8938835836619</v>
      </c>
      <c r="L130" s="16">
        <v>127.214230156757</v>
      </c>
      <c r="M130" s="16">
        <v>108.869457950014</v>
      </c>
      <c r="N130" s="16">
        <v>100.470582467144</v>
      </c>
      <c r="O130" s="16">
        <v>95.721241141723283</v>
      </c>
      <c r="P130" s="16">
        <v>138.93544434235861</v>
      </c>
      <c r="Q130" s="16">
        <v>169.61530701626319</v>
      </c>
      <c r="R130" s="16">
        <v>184.3173251995164</v>
      </c>
      <c r="S130" s="16">
        <v>193.66969619549201</v>
      </c>
      <c r="T130" s="16">
        <v>234.22532514200191</v>
      </c>
      <c r="U130" s="16">
        <v>245.2872265316177</v>
      </c>
      <c r="V130" s="16">
        <v>254.29540852209669</v>
      </c>
      <c r="W130" s="16">
        <v>282.66648095763679</v>
      </c>
      <c r="X130" s="16">
        <v>257.29666696583553</v>
      </c>
      <c r="Y130" s="16">
        <v>231.70486506991119</v>
      </c>
      <c r="Z130" s="16">
        <v>189.5278343585743</v>
      </c>
      <c r="AA130" s="16">
        <v>190.346255986454</v>
      </c>
      <c r="AB130" s="16">
        <v>208.26616002317539</v>
      </c>
      <c r="AC130" s="16">
        <v>229.20755328040619</v>
      </c>
      <c r="AD130" s="16">
        <v>249.48408427720699</v>
      </c>
      <c r="AE130" s="16">
        <v>261.31259422486198</v>
      </c>
      <c r="AF130" s="16">
        <v>270.50205985227399</v>
      </c>
      <c r="AG130" s="16">
        <v>258.83132370159962</v>
      </c>
      <c r="AH130" s="16">
        <v>256.0684557608069</v>
      </c>
      <c r="AI130" s="16">
        <v>268.88031912569232</v>
      </c>
      <c r="AJ130" s="16">
        <v>246.61326348512841</v>
      </c>
      <c r="AK130" s="16">
        <v>275.48360011408369</v>
      </c>
      <c r="AL130" s="16">
        <v>276.95570214156311</v>
      </c>
      <c r="AM130" s="16">
        <v>282.60074783746768</v>
      </c>
      <c r="AN130" s="16">
        <v>285.48392689228172</v>
      </c>
      <c r="AO130" s="16">
        <v>288.66901596495728</v>
      </c>
      <c r="AP130" s="16">
        <v>290.70226425087913</v>
      </c>
      <c r="AQ130" s="16">
        <v>292.49616227932052</v>
      </c>
      <c r="AR130" s="16">
        <v>294.01541823181162</v>
      </c>
      <c r="AS130" s="16">
        <v>294.45134807070127</v>
      </c>
      <c r="AT130" s="16">
        <v>293.82916712381439</v>
      </c>
      <c r="AU130" s="16">
        <v>292.0250842660642</v>
      </c>
      <c r="AV130" s="16">
        <v>288.69477028370233</v>
      </c>
      <c r="AW130" s="16">
        <v>283.20451942383693</v>
      </c>
      <c r="AX130" s="16">
        <v>274.75353259996569</v>
      </c>
      <c r="AY130" s="16">
        <v>262.02510846471318</v>
      </c>
      <c r="AZ130" s="16">
        <v>249.32318257951519</v>
      </c>
      <c r="BA130" s="16">
        <v>235.604849367713</v>
      </c>
      <c r="BB130" s="16">
        <v>220.89515664613461</v>
      </c>
      <c r="BC130" s="16">
        <v>205.7712751806659</v>
      </c>
      <c r="BD130" s="16">
        <v>190.7521398463611</v>
      </c>
      <c r="BE130" s="16">
        <v>176.55163635323049</v>
      </c>
      <c r="BF130" s="16">
        <v>162.7428446405103</v>
      </c>
      <c r="BG130" s="16">
        <v>149.0567439987326</v>
      </c>
      <c r="BH130" s="16">
        <v>136.40011695154601</v>
      </c>
      <c r="BI130" s="16">
        <v>124.1132622024854</v>
      </c>
      <c r="BJ130" s="16">
        <v>112.7332865437229</v>
      </c>
      <c r="BK130" s="16">
        <v>102.88988513945959</v>
      </c>
      <c r="BL130" s="16">
        <v>93.576588436123274</v>
      </c>
      <c r="BM130" s="16">
        <v>85.133350661304263</v>
      </c>
      <c r="BN130" s="16">
        <v>77.438091109821656</v>
      </c>
    </row>
    <row r="131" spans="2:66" ht="14.1">
      <c r="E131" t="s">
        <v>69</v>
      </c>
      <c r="F131" s="16">
        <v>7.1201366202000007E-4</v>
      </c>
      <c r="G131" s="16">
        <v>7.2531795769000007E-4</v>
      </c>
      <c r="H131" s="16">
        <v>8.2926613064000006E-4</v>
      </c>
      <c r="I131" s="16">
        <v>9.5359296490999995E-4</v>
      </c>
      <c r="J131" s="16">
        <v>1.0780905214000001E-3</v>
      </c>
      <c r="K131" s="16">
        <v>1.16264962418E-3</v>
      </c>
      <c r="L131" s="16">
        <v>1.20893698504E-3</v>
      </c>
      <c r="M131" s="16">
        <v>1.30630277737E-3</v>
      </c>
      <c r="N131" s="16">
        <v>1.2146038740000001E-3</v>
      </c>
      <c r="O131" s="16">
        <v>1.5643350408799999E-3</v>
      </c>
      <c r="P131" s="16">
        <v>1.6390358585199999E-3</v>
      </c>
      <c r="Q131" s="16">
        <v>1.85518505483E-3</v>
      </c>
      <c r="R131" s="16">
        <v>2.2945879952800002E-3</v>
      </c>
      <c r="S131" s="16">
        <v>2.3534937207400001E-3</v>
      </c>
      <c r="T131" s="16">
        <v>2.5025185622000001E-3</v>
      </c>
      <c r="U131" s="16">
        <v>2.43228033508E-3</v>
      </c>
      <c r="V131" s="16">
        <v>2.3954162807399999E-3</v>
      </c>
      <c r="W131" s="16">
        <v>2.3519517573000002E-3</v>
      </c>
      <c r="X131" s="16">
        <v>2.07047913651E-3</v>
      </c>
      <c r="Y131" s="16">
        <v>1.7789659534599999E-3</v>
      </c>
      <c r="Z131" s="16">
        <v>2.0907713823300001E-3</v>
      </c>
      <c r="AA131" s="16">
        <v>2.0621495648899999E-3</v>
      </c>
      <c r="AB131" s="16">
        <v>2.0920732052599998E-3</v>
      </c>
      <c r="AC131" s="16">
        <v>1.9730247810199998E-3</v>
      </c>
      <c r="AD131" s="16">
        <v>1.98323064632E-3</v>
      </c>
      <c r="AE131" s="16">
        <v>2.0928581768499999E-3</v>
      </c>
      <c r="AF131" s="16">
        <v>2.1545053397999999E-3</v>
      </c>
      <c r="AG131" s="16">
        <v>2.1103661949400001E-3</v>
      </c>
      <c r="AH131" s="16">
        <v>2.0368592726000001E-3</v>
      </c>
      <c r="AI131" s="16">
        <v>1.9799481163299999E-3</v>
      </c>
      <c r="AJ131" s="16">
        <v>1.64490610026E-3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</row>
    <row r="132" spans="2:66" ht="14.1">
      <c r="D132" t="s">
        <v>75</v>
      </c>
      <c r="E132" t="s">
        <v>57</v>
      </c>
      <c r="F132" s="16">
        <v>525.23464687079718</v>
      </c>
      <c r="G132" s="16">
        <v>912.99435285414506</v>
      </c>
      <c r="H132" s="16">
        <v>720.10536965485096</v>
      </c>
      <c r="I132" s="16">
        <v>820.2424915320629</v>
      </c>
      <c r="J132" s="16">
        <v>1120.927563873013</v>
      </c>
      <c r="K132" s="16">
        <v>1361.169784786327</v>
      </c>
      <c r="L132" s="16">
        <v>1677.2721236868049</v>
      </c>
      <c r="M132" s="16">
        <v>1836.415025863304</v>
      </c>
      <c r="N132" s="16">
        <v>1726.164240322064</v>
      </c>
      <c r="O132" s="16">
        <v>1876.9830801136559</v>
      </c>
      <c r="P132" s="16">
        <v>2127.0995291847289</v>
      </c>
      <c r="Q132" s="16">
        <v>1980.950661495855</v>
      </c>
      <c r="R132" s="16">
        <v>2218.561511349963</v>
      </c>
      <c r="S132" s="16">
        <v>1210.671246292799</v>
      </c>
      <c r="T132" s="16">
        <v>1041.2777200927269</v>
      </c>
      <c r="U132" s="16">
        <v>438.37048459758051</v>
      </c>
      <c r="V132" s="16">
        <v>493.54915112496582</v>
      </c>
      <c r="W132" s="16">
        <v>491.00416773864413</v>
      </c>
      <c r="X132" s="16">
        <v>613.06521271065606</v>
      </c>
      <c r="Y132" s="16">
        <v>903.90273476995083</v>
      </c>
      <c r="Z132" s="16">
        <v>897.80974629691889</v>
      </c>
      <c r="AA132" s="16">
        <v>863.67796533477429</v>
      </c>
      <c r="AB132" s="16">
        <v>1050.7539857797999</v>
      </c>
      <c r="AC132" s="16">
        <v>1373.872785154208</v>
      </c>
      <c r="AD132" s="16">
        <v>2020.3617122771191</v>
      </c>
      <c r="AE132" s="16">
        <v>1737.1471991386049</v>
      </c>
      <c r="AF132" s="16">
        <v>1975.4925370201761</v>
      </c>
      <c r="AG132" s="16">
        <v>1741.4617197621519</v>
      </c>
      <c r="AH132" s="16">
        <v>1505.2538316128789</v>
      </c>
      <c r="AI132" s="16">
        <v>1637.441215961582</v>
      </c>
      <c r="AJ132" s="16">
        <v>1541.4738639127399</v>
      </c>
      <c r="AK132" s="16">
        <v>1394.8409718280679</v>
      </c>
      <c r="AL132" s="16">
        <v>1456.1599080000001</v>
      </c>
      <c r="AM132" s="16">
        <v>1524.2005799999999</v>
      </c>
      <c r="AN132" s="16">
        <v>1524.2005799999999</v>
      </c>
      <c r="AO132" s="16">
        <v>1524.2005799999999</v>
      </c>
      <c r="AP132" s="16">
        <v>1524.2005799999999</v>
      </c>
      <c r="AQ132" s="16">
        <v>1524.2005799999999</v>
      </c>
      <c r="AR132" s="16">
        <v>1524.2005799999999</v>
      </c>
      <c r="AS132" s="16">
        <v>1524.2005799999999</v>
      </c>
      <c r="AT132" s="16">
        <v>843.79386000000011</v>
      </c>
      <c r="AU132" s="16">
        <v>843.79386000000011</v>
      </c>
      <c r="AV132" s="16">
        <v>843.79386000000011</v>
      </c>
      <c r="AW132" s="16">
        <v>843.79386000000011</v>
      </c>
      <c r="AX132" s="16">
        <v>843.79386000000011</v>
      </c>
      <c r="AY132" s="16">
        <v>843.79386000000011</v>
      </c>
      <c r="AZ132" s="16">
        <v>843.79386000000011</v>
      </c>
      <c r="BA132" s="16">
        <v>843.79386000000011</v>
      </c>
      <c r="BB132" s="16">
        <v>843.79386000000011</v>
      </c>
      <c r="BC132" s="16">
        <v>843.79386000000011</v>
      </c>
      <c r="BD132" s="16">
        <v>163.38713999999999</v>
      </c>
      <c r="BE132" s="16">
        <v>163.38713999999999</v>
      </c>
      <c r="BF132" s="16">
        <v>163.38713999999999</v>
      </c>
      <c r="BG132" s="16">
        <v>163.38713999999999</v>
      </c>
      <c r="BH132" s="16">
        <v>163.38713999999999</v>
      </c>
      <c r="BI132" s="16">
        <v>163.38713999999999</v>
      </c>
      <c r="BJ132" s="16">
        <v>163.38713999999999</v>
      </c>
      <c r="BK132" s="16">
        <v>163.38713999999999</v>
      </c>
      <c r="BL132" s="16">
        <v>163.38713999999999</v>
      </c>
      <c r="BM132" s="16">
        <v>163.38713999999999</v>
      </c>
      <c r="BN132" s="16">
        <v>163.38713999999999</v>
      </c>
    </row>
    <row r="133" spans="2:66" ht="14.1">
      <c r="D133" t="s">
        <v>52</v>
      </c>
      <c r="E133" t="s">
        <v>52</v>
      </c>
      <c r="F133" s="16">
        <v>4757.7067525508846</v>
      </c>
      <c r="G133" s="16">
        <v>5241.3914161665834</v>
      </c>
      <c r="H133" s="16">
        <v>5095.7394904749954</v>
      </c>
      <c r="I133" s="16">
        <v>5369.3562066373543</v>
      </c>
      <c r="J133" s="16">
        <v>5688.9689222094612</v>
      </c>
      <c r="K133" s="16">
        <v>5783.5768105188117</v>
      </c>
      <c r="L133" s="16">
        <v>6133.1097248417454</v>
      </c>
      <c r="M133" s="16">
        <v>6213.9543197642906</v>
      </c>
      <c r="N133" s="16">
        <v>5948.3499360555243</v>
      </c>
      <c r="O133" s="16">
        <v>5810.7586497909106</v>
      </c>
      <c r="P133" s="16">
        <v>6335.2346108002812</v>
      </c>
      <c r="Q133" s="16">
        <v>6711.1204036680228</v>
      </c>
      <c r="R133" s="16">
        <v>6975.4209059946224</v>
      </c>
      <c r="S133" s="16">
        <v>6421.8035106236957</v>
      </c>
      <c r="T133" s="16">
        <v>5896.5276730359119</v>
      </c>
      <c r="U133" s="16">
        <v>5084.716789134096</v>
      </c>
      <c r="V133" s="16">
        <v>5136.123417072271</v>
      </c>
      <c r="W133" s="16">
        <v>5577.6891942264938</v>
      </c>
      <c r="X133" s="16">
        <v>5566.5453114366037</v>
      </c>
      <c r="Y133" s="16">
        <v>5253.0474389394594</v>
      </c>
      <c r="Z133" s="16">
        <v>5512.9192350748517</v>
      </c>
      <c r="AA133" s="16">
        <v>5301.4178695364644</v>
      </c>
      <c r="AB133" s="16">
        <v>5697.492272815557</v>
      </c>
      <c r="AC133" s="16">
        <v>6362.7133024952263</v>
      </c>
      <c r="AD133" s="16">
        <v>7063.8071434418034</v>
      </c>
      <c r="AE133" s="16">
        <v>6825.0731324939279</v>
      </c>
      <c r="AF133" s="16">
        <v>6826.8975610820034</v>
      </c>
      <c r="AG133" s="16">
        <v>6869.016374781997</v>
      </c>
      <c r="AH133" s="16">
        <v>6915.7658209160491</v>
      </c>
      <c r="AI133" s="16">
        <v>7529.1528431511724</v>
      </c>
      <c r="AJ133" s="16">
        <v>6681.5478401304181</v>
      </c>
      <c r="AK133" s="16">
        <v>6703.5263366592426</v>
      </c>
      <c r="AL133" s="16">
        <v>6588.1148923545798</v>
      </c>
      <c r="AM133" s="16">
        <v>6538.9832234640262</v>
      </c>
      <c r="AN133" s="16">
        <v>6418.823212458271</v>
      </c>
      <c r="AO133" s="16">
        <v>6297.6278997338268</v>
      </c>
      <c r="AP133" s="16">
        <v>6189.2504693955543</v>
      </c>
      <c r="AQ133" s="16">
        <v>6028.312854995308</v>
      </c>
      <c r="AR133" s="16">
        <v>5884.4882886453679</v>
      </c>
      <c r="AS133" s="16">
        <v>5732.8357975408517</v>
      </c>
      <c r="AT133" s="16">
        <v>4890.933443793072</v>
      </c>
      <c r="AU133" s="16">
        <v>4662.2802408040616</v>
      </c>
      <c r="AV133" s="16">
        <v>4447.6136223461899</v>
      </c>
      <c r="AW133" s="16">
        <v>4314.598554712662</v>
      </c>
      <c r="AX133" s="16">
        <v>4174.0297591912713</v>
      </c>
      <c r="AY133" s="16">
        <v>4004.9655559001822</v>
      </c>
      <c r="AZ133" s="16">
        <v>3758.764107205503</v>
      </c>
      <c r="BA133" s="16">
        <v>3514.6321345822971</v>
      </c>
      <c r="BB133" s="16">
        <v>3310.939459284401</v>
      </c>
      <c r="BC133" s="16">
        <v>3155.7656961521911</v>
      </c>
      <c r="BD133" s="16">
        <v>2333.1485751251989</v>
      </c>
      <c r="BE133" s="16">
        <v>2214.2085986584921</v>
      </c>
      <c r="BF133" s="16">
        <v>2083.140779368839</v>
      </c>
      <c r="BG133" s="16">
        <v>1916.4038858834181</v>
      </c>
      <c r="BH133" s="16">
        <v>1785.2352408930681</v>
      </c>
      <c r="BI133" s="16">
        <v>1640.3545016201999</v>
      </c>
      <c r="BJ133" s="16">
        <v>1496.438947962374</v>
      </c>
      <c r="BK133" s="16">
        <v>1436.5851688521029</v>
      </c>
      <c r="BL133" s="16">
        <v>1378.95716393662</v>
      </c>
      <c r="BM133" s="16">
        <v>1326.1883112208591</v>
      </c>
      <c r="BN133" s="16">
        <v>1277.601203322258</v>
      </c>
    </row>
    <row r="134" spans="2:66" ht="14.1"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</row>
    <row r="135" spans="2:66" ht="14.1">
      <c r="B135" s="14" t="s">
        <v>76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</row>
    <row r="136" spans="2:66" ht="14.1">
      <c r="D136" t="s">
        <v>77</v>
      </c>
      <c r="E136" t="s">
        <v>25</v>
      </c>
      <c r="F136" s="16">
        <v>169.8879462473495</v>
      </c>
      <c r="G136" s="16">
        <v>166.88124375318779</v>
      </c>
      <c r="H136" s="16">
        <v>164.23990186374229</v>
      </c>
      <c r="I136" s="16">
        <v>165.97322159183969</v>
      </c>
      <c r="J136" s="16">
        <v>200.92763548968131</v>
      </c>
      <c r="K136" s="16">
        <v>233.00043978986321</v>
      </c>
      <c r="L136" s="16">
        <v>236.30176396000351</v>
      </c>
      <c r="M136" s="16">
        <v>232.7512020934679</v>
      </c>
      <c r="N136" s="16">
        <v>214.33355821324659</v>
      </c>
      <c r="O136" s="16">
        <v>185.5941267817812</v>
      </c>
      <c r="P136" s="16">
        <v>200.02348792822619</v>
      </c>
      <c r="Q136" s="16">
        <v>202.05834797900579</v>
      </c>
      <c r="R136" s="16">
        <v>205.4688438679502</v>
      </c>
      <c r="S136" s="16">
        <v>201.71122810571279</v>
      </c>
      <c r="T136" s="16">
        <v>191.0706874173531</v>
      </c>
      <c r="U136" s="16">
        <v>267.21983466697623</v>
      </c>
      <c r="V136" s="16">
        <v>331.9805296065129</v>
      </c>
      <c r="W136" s="16">
        <v>278.35553784885752</v>
      </c>
      <c r="X136" s="16">
        <v>299.14643040935931</v>
      </c>
      <c r="Y136" s="16">
        <v>204.63490511944349</v>
      </c>
      <c r="Z136" s="16">
        <v>297.23103729083698</v>
      </c>
      <c r="AA136" s="16">
        <v>327.35089881578529</v>
      </c>
      <c r="AB136" s="16">
        <v>470.11671842612549</v>
      </c>
      <c r="AC136" s="16">
        <v>435.02526356433913</v>
      </c>
      <c r="AD136" s="16">
        <v>277.45693485513709</v>
      </c>
      <c r="AE136" s="16">
        <v>325.63345540804983</v>
      </c>
      <c r="AF136" s="16">
        <v>214.2369612061072</v>
      </c>
      <c r="AG136" s="16">
        <v>372.27181767577667</v>
      </c>
      <c r="AH136" s="16">
        <v>313.2407187174008</v>
      </c>
      <c r="AI136" s="16">
        <v>325.76406131992269</v>
      </c>
      <c r="AJ136" s="16">
        <v>295.56903261692321</v>
      </c>
      <c r="AK136" s="16">
        <v>300.1652570006928</v>
      </c>
      <c r="AL136" s="16">
        <v>231.56267672186021</v>
      </c>
      <c r="AM136" s="16">
        <v>195.2295495403894</v>
      </c>
      <c r="AN136" s="16">
        <v>161.65977556856959</v>
      </c>
      <c r="AO136" s="16">
        <v>133.19410989249789</v>
      </c>
      <c r="AP136" s="16">
        <v>110.91358053972129</v>
      </c>
      <c r="AQ136" s="16">
        <v>94.564859566991032</v>
      </c>
      <c r="AR136" s="16">
        <v>83.070345173072212</v>
      </c>
      <c r="AS136" s="16">
        <v>74.871416310103371</v>
      </c>
      <c r="AT136" s="16">
        <v>68.698490756637284</v>
      </c>
      <c r="AU136" s="16">
        <v>63.32175062953371</v>
      </c>
      <c r="AV136" s="16">
        <v>58.32293919603066</v>
      </c>
      <c r="AW136" s="16">
        <v>53.641826426374138</v>
      </c>
      <c r="AX136" s="16">
        <v>49.231292135041201</v>
      </c>
      <c r="AY136" s="16">
        <v>45.051489062127587</v>
      </c>
      <c r="AZ136" s="16">
        <v>41.069703483284762</v>
      </c>
      <c r="BA136" s="16">
        <v>37.264852203672383</v>
      </c>
      <c r="BB136" s="16">
        <v>33.62315709494014</v>
      </c>
      <c r="BC136" s="16">
        <v>30.133640505312631</v>
      </c>
      <c r="BD136" s="16">
        <v>26.788415128809</v>
      </c>
      <c r="BE136" s="16">
        <v>23.580800088779029</v>
      </c>
      <c r="BF136" s="16">
        <v>20.504665187182681</v>
      </c>
      <c r="BG136" s="16">
        <v>17.554614490150492</v>
      </c>
      <c r="BH136" s="16">
        <v>14.725467581459471</v>
      </c>
      <c r="BI136" s="16">
        <v>12.01198479403603</v>
      </c>
      <c r="BJ136" s="16">
        <v>9.4090242789751493</v>
      </c>
      <c r="BK136" s="16">
        <v>6.9114154455988466</v>
      </c>
      <c r="BL136" s="16">
        <v>4.5139968384670883</v>
      </c>
      <c r="BM136" s="16">
        <v>2.2118629407832628</v>
      </c>
      <c r="BN136" s="16">
        <v>2.4082189742866868E-10</v>
      </c>
    </row>
    <row r="137" spans="2:66" ht="14.1">
      <c r="E137" t="s">
        <v>78</v>
      </c>
      <c r="F137" s="16">
        <v>772.93045514399205</v>
      </c>
      <c r="G137" s="16">
        <v>776.28804079776387</v>
      </c>
      <c r="H137" s="16">
        <v>887.02794277254191</v>
      </c>
      <c r="I137" s="16">
        <v>652.98532438040763</v>
      </c>
      <c r="J137" s="16">
        <v>860.99798661963507</v>
      </c>
      <c r="K137" s="16">
        <v>783.98297195880741</v>
      </c>
      <c r="L137" s="16">
        <v>698.0527483159517</v>
      </c>
      <c r="M137" s="16">
        <v>684.20552376875412</v>
      </c>
      <c r="N137" s="16">
        <v>706.40353946900382</v>
      </c>
      <c r="O137" s="16">
        <v>701.97750273942836</v>
      </c>
      <c r="P137" s="16">
        <v>730.90961247986309</v>
      </c>
      <c r="Q137" s="16">
        <v>744.49756133991366</v>
      </c>
      <c r="R137" s="16">
        <v>732.17383989965879</v>
      </c>
      <c r="S137" s="16">
        <v>850.29853791229812</v>
      </c>
      <c r="T137" s="16">
        <v>914.58901531918298</v>
      </c>
      <c r="U137" s="16">
        <v>879.08449521759053</v>
      </c>
      <c r="V137" s="16">
        <v>791.80061587789453</v>
      </c>
      <c r="W137" s="16">
        <v>770.42268292794392</v>
      </c>
      <c r="X137" s="16">
        <v>778.35181532683384</v>
      </c>
      <c r="Y137" s="16">
        <v>731.89961176848681</v>
      </c>
      <c r="Z137" s="16">
        <v>777.60712386649561</v>
      </c>
      <c r="AA137" s="16">
        <v>742.73473495559574</v>
      </c>
      <c r="AB137" s="16">
        <v>823.10030071308165</v>
      </c>
      <c r="AC137" s="16">
        <v>829.09976050383375</v>
      </c>
      <c r="AD137" s="16">
        <v>870.62401420260528</v>
      </c>
      <c r="AE137" s="16">
        <v>905.13208222188371</v>
      </c>
      <c r="AF137" s="16">
        <v>898.77494742048725</v>
      </c>
      <c r="AG137" s="16">
        <v>948.2932055657684</v>
      </c>
      <c r="AH137" s="16">
        <v>914.92693331542955</v>
      </c>
      <c r="AI137" s="16">
        <v>1081.9851234866121</v>
      </c>
      <c r="AJ137" s="16">
        <v>1025.280587056337</v>
      </c>
      <c r="AK137" s="16">
        <v>1063.4716458003711</v>
      </c>
      <c r="AL137" s="16">
        <v>1030.691988980431</v>
      </c>
      <c r="AM137" s="16">
        <v>1005.28910829891</v>
      </c>
      <c r="AN137" s="16">
        <v>969.65500919796523</v>
      </c>
      <c r="AO137" s="16">
        <v>926.91809973037414</v>
      </c>
      <c r="AP137" s="16">
        <v>875.72292707919428</v>
      </c>
      <c r="AQ137" s="16">
        <v>826.58190158501736</v>
      </c>
      <c r="AR137" s="16">
        <v>779.44914187604559</v>
      </c>
      <c r="AS137" s="16">
        <v>735.19539561658985</v>
      </c>
      <c r="AT137" s="16">
        <v>693.52540552642222</v>
      </c>
      <c r="AU137" s="16">
        <v>655.08271102325966</v>
      </c>
      <c r="AV137" s="16">
        <v>616.76829604506474</v>
      </c>
      <c r="AW137" s="16">
        <v>578.64574426504623</v>
      </c>
      <c r="AX137" s="16">
        <v>540.7497001550289</v>
      </c>
      <c r="AY137" s="16">
        <v>503.17559308387109</v>
      </c>
      <c r="AZ137" s="16">
        <v>466.05326443991243</v>
      </c>
      <c r="BA137" s="16">
        <v>429.42169310127503</v>
      </c>
      <c r="BB137" s="16">
        <v>393.2742040673582</v>
      </c>
      <c r="BC137" s="16">
        <v>357.61551465120777</v>
      </c>
      <c r="BD137" s="16">
        <v>322.4313481861733</v>
      </c>
      <c r="BE137" s="16">
        <v>288.41257996069851</v>
      </c>
      <c r="BF137" s="16">
        <v>254.84206623328441</v>
      </c>
      <c r="BG137" s="16">
        <v>221.70063324240741</v>
      </c>
      <c r="BH137" s="16">
        <v>188.96742435300911</v>
      </c>
      <c r="BI137" s="16">
        <v>156.6237240301528</v>
      </c>
      <c r="BJ137" s="16">
        <v>124.64882053295879</v>
      </c>
      <c r="BK137" s="16">
        <v>93.022305040700047</v>
      </c>
      <c r="BL137" s="16">
        <v>61.723140851055639</v>
      </c>
      <c r="BM137" s="16">
        <v>30.724184896561539</v>
      </c>
      <c r="BN137" s="16">
        <v>2.2005107081617819E-13</v>
      </c>
    </row>
    <row r="138" spans="2:66" ht="14.1">
      <c r="E138" t="s">
        <v>79</v>
      </c>
      <c r="F138" s="16">
        <v>770.90537416228597</v>
      </c>
      <c r="G138" s="16">
        <v>695.09654087877618</v>
      </c>
      <c r="H138" s="16">
        <v>600.33033422455799</v>
      </c>
      <c r="I138" s="16">
        <v>569.89167820581224</v>
      </c>
      <c r="J138" s="16">
        <v>588.69275466551551</v>
      </c>
      <c r="K138" s="16">
        <v>558.04829695785054</v>
      </c>
      <c r="L138" s="16">
        <v>554.27412997345755</v>
      </c>
      <c r="M138" s="16">
        <v>544.34753184213321</v>
      </c>
      <c r="N138" s="16">
        <v>561.03657395542791</v>
      </c>
      <c r="O138" s="16">
        <v>582.45025392599052</v>
      </c>
      <c r="P138" s="16">
        <v>683.07528550371785</v>
      </c>
      <c r="Q138" s="16">
        <v>677.28396200780651</v>
      </c>
      <c r="R138" s="16">
        <v>672.5179018346081</v>
      </c>
      <c r="S138" s="16">
        <v>693.72108233520044</v>
      </c>
      <c r="T138" s="16">
        <v>741.59997492064269</v>
      </c>
      <c r="U138" s="16">
        <v>704.04199370214303</v>
      </c>
      <c r="V138" s="16">
        <v>728.83242179415242</v>
      </c>
      <c r="W138" s="16">
        <v>654.38488073677968</v>
      </c>
      <c r="X138" s="16">
        <v>607.40091414769518</v>
      </c>
      <c r="Y138" s="16">
        <v>688.43709763293316</v>
      </c>
      <c r="Z138" s="16">
        <v>599.98193283656065</v>
      </c>
      <c r="AA138" s="16">
        <v>602.88187526833087</v>
      </c>
      <c r="AB138" s="16">
        <v>621.25929206574506</v>
      </c>
      <c r="AC138" s="16">
        <v>598.40935658229637</v>
      </c>
      <c r="AD138" s="16">
        <v>632.31062347891589</v>
      </c>
      <c r="AE138" s="16">
        <v>663.03647010920258</v>
      </c>
      <c r="AF138" s="16">
        <v>636.95762620100118</v>
      </c>
      <c r="AG138" s="16">
        <v>670.44914874662663</v>
      </c>
      <c r="AH138" s="16">
        <v>674.15088553510122</v>
      </c>
      <c r="AI138" s="16">
        <v>681.20685159494019</v>
      </c>
      <c r="AJ138" s="16">
        <v>692.37978912640301</v>
      </c>
      <c r="AK138" s="16">
        <v>730.73040297026114</v>
      </c>
      <c r="AL138" s="16">
        <v>727.36409811421856</v>
      </c>
      <c r="AM138" s="16">
        <v>726.50712611635686</v>
      </c>
      <c r="AN138" s="16">
        <v>722.60484233825264</v>
      </c>
      <c r="AO138" s="16">
        <v>715.0394210372483</v>
      </c>
      <c r="AP138" s="16">
        <v>703.12118910324375</v>
      </c>
      <c r="AQ138" s="16">
        <v>690.95157435110946</v>
      </c>
      <c r="AR138" s="16">
        <v>678.62061378933163</v>
      </c>
      <c r="AS138" s="16">
        <v>666.35217622153687</v>
      </c>
      <c r="AT138" s="16">
        <v>653.75357244111353</v>
      </c>
      <c r="AU138" s="16">
        <v>625.73535210862269</v>
      </c>
      <c r="AV138" s="16">
        <v>597.18163958185573</v>
      </c>
      <c r="AW138" s="16">
        <v>568.16333161527712</v>
      </c>
      <c r="AX138" s="16">
        <v>538.7288110657571</v>
      </c>
      <c r="AY138" s="16">
        <v>508.97648587491892</v>
      </c>
      <c r="AZ138" s="16">
        <v>479.0347063189493</v>
      </c>
      <c r="BA138" s="16">
        <v>448.96025389023151</v>
      </c>
      <c r="BB138" s="16">
        <v>418.77384008003088</v>
      </c>
      <c r="BC138" s="16">
        <v>388.50642614162109</v>
      </c>
      <c r="BD138" s="16">
        <v>358.17393507894928</v>
      </c>
      <c r="BE138" s="16">
        <v>327.87919082067287</v>
      </c>
      <c r="BF138" s="16">
        <v>297.55618726830369</v>
      </c>
      <c r="BG138" s="16">
        <v>267.21778669170391</v>
      </c>
      <c r="BH138" s="16">
        <v>236.87556834339611</v>
      </c>
      <c r="BI138" s="16">
        <v>207.08779343286989</v>
      </c>
      <c r="BJ138" s="16">
        <v>177.1837679538165</v>
      </c>
      <c r="BK138" s="16">
        <v>147.1779165498142</v>
      </c>
      <c r="BL138" s="16">
        <v>117.0850731273777</v>
      </c>
      <c r="BM138" s="16">
        <v>86.913991341307394</v>
      </c>
      <c r="BN138" s="16">
        <v>56.674794308643577</v>
      </c>
    </row>
    <row r="139" spans="2:66" ht="14.1">
      <c r="D139" t="s">
        <v>80</v>
      </c>
      <c r="E139" t="s">
        <v>25</v>
      </c>
      <c r="F139" s="16">
        <v>1069.266412915943</v>
      </c>
      <c r="G139" s="16">
        <v>954.53564245052553</v>
      </c>
      <c r="H139" s="16">
        <v>1062.801291337777</v>
      </c>
      <c r="I139" s="16">
        <v>1077.5752752704291</v>
      </c>
      <c r="J139" s="16">
        <v>1117.1234793153751</v>
      </c>
      <c r="K139" s="16">
        <v>1159.523732589365</v>
      </c>
      <c r="L139" s="16">
        <v>1195.926902014862</v>
      </c>
      <c r="M139" s="16">
        <v>1291.7899089705641</v>
      </c>
      <c r="N139" s="16">
        <v>1361.240148925554</v>
      </c>
      <c r="O139" s="16">
        <v>1426.055562345728</v>
      </c>
      <c r="P139" s="16">
        <v>1350.057409820371</v>
      </c>
      <c r="Q139" s="16">
        <v>1364.253083292869</v>
      </c>
      <c r="R139" s="16">
        <v>1505.555293631068</v>
      </c>
      <c r="S139" s="16">
        <v>1588.7134444722251</v>
      </c>
      <c r="T139" s="16">
        <v>1441.444527515363</v>
      </c>
      <c r="U139" s="16">
        <v>1541.732355197317</v>
      </c>
      <c r="V139" s="16">
        <v>1509.462930544398</v>
      </c>
      <c r="W139" s="16">
        <v>1491.3816095172231</v>
      </c>
      <c r="X139" s="16">
        <v>1386.7327862493271</v>
      </c>
      <c r="Y139" s="16">
        <v>1259.7014176233261</v>
      </c>
      <c r="Z139" s="16">
        <v>1043.624214736059</v>
      </c>
      <c r="AA139" s="16">
        <v>1139.322665657392</v>
      </c>
      <c r="AB139" s="16">
        <v>1194.630711168571</v>
      </c>
      <c r="AC139" s="16">
        <v>1316.126648462511</v>
      </c>
      <c r="AD139" s="16">
        <v>1321.206499789128</v>
      </c>
      <c r="AE139" s="16">
        <v>1214.4982530650061</v>
      </c>
      <c r="AF139" s="16">
        <v>1185.584054069602</v>
      </c>
      <c r="AG139" s="16">
        <v>1012.638434562779</v>
      </c>
      <c r="AH139" s="16">
        <v>1064.3873470341159</v>
      </c>
      <c r="AI139" s="16">
        <v>1363.506355887054</v>
      </c>
      <c r="AJ139" s="16">
        <v>1353.988622634427</v>
      </c>
      <c r="AK139" s="16">
        <v>1379.2431559250349</v>
      </c>
      <c r="AL139" s="16">
        <v>1379.1785006979469</v>
      </c>
      <c r="AM139" s="16">
        <v>1396.7262700785809</v>
      </c>
      <c r="AN139" s="16">
        <v>1399.5687800638809</v>
      </c>
      <c r="AO139" s="16">
        <v>1403.401917198019</v>
      </c>
      <c r="AP139" s="16">
        <v>1402.2442657543761</v>
      </c>
      <c r="AQ139" s="16">
        <v>1400.5115997814389</v>
      </c>
      <c r="AR139" s="16">
        <v>1398.336546883532</v>
      </c>
      <c r="AS139" s="16">
        <v>1392.6154750348569</v>
      </c>
      <c r="AT139" s="16">
        <v>1382.4035209202009</v>
      </c>
      <c r="AU139" s="16">
        <v>1367.164548323557</v>
      </c>
      <c r="AV139" s="16">
        <v>1345.5482773632541</v>
      </c>
      <c r="AW139" s="16">
        <v>1314.939979570044</v>
      </c>
      <c r="AX139" s="16">
        <v>1270.9705550442329</v>
      </c>
      <c r="AY139" s="16">
        <v>1207.4764679706691</v>
      </c>
      <c r="AZ139" s="16">
        <v>1144.5797731196781</v>
      </c>
      <c r="BA139" s="16">
        <v>1077.641939054417</v>
      </c>
      <c r="BB139" s="16">
        <v>1007.183466112955</v>
      </c>
      <c r="BC139" s="16">
        <v>935.49155340314201</v>
      </c>
      <c r="BD139" s="16">
        <v>865.21638694849094</v>
      </c>
      <c r="BE139" s="16">
        <v>798.51295769267642</v>
      </c>
      <c r="BF139" s="16">
        <v>734.98917152969341</v>
      </c>
      <c r="BG139" s="16">
        <v>674.65566622867414</v>
      </c>
      <c r="BH139" s="16">
        <v>617.66176076082911</v>
      </c>
      <c r="BI139" s="16">
        <v>563.64325519058229</v>
      </c>
      <c r="BJ139" s="16">
        <v>514.29092920613664</v>
      </c>
      <c r="BK139" s="16">
        <v>467.85709687521847</v>
      </c>
      <c r="BL139" s="16">
        <v>424.14957410688243</v>
      </c>
      <c r="BM139" s="16">
        <v>384.67660798045762</v>
      </c>
      <c r="BN139" s="16">
        <v>348.846023729796</v>
      </c>
    </row>
    <row r="140" spans="2:66" ht="14.1">
      <c r="E140" t="s">
        <v>78</v>
      </c>
      <c r="F140" s="16">
        <v>112.6971455327469</v>
      </c>
      <c r="G140" s="16">
        <v>113.5244902757882</v>
      </c>
      <c r="H140" s="16">
        <v>147.06878772914061</v>
      </c>
      <c r="I140" s="16">
        <v>70.649519384285568</v>
      </c>
      <c r="J140" s="16">
        <v>126.2041695780628</v>
      </c>
      <c r="K140" s="16">
        <v>103.6576553568095</v>
      </c>
      <c r="L140" s="16">
        <v>77.445357268412337</v>
      </c>
      <c r="M140" s="16">
        <v>71.269575635869685</v>
      </c>
      <c r="N140" s="16">
        <v>74.754968404661241</v>
      </c>
      <c r="O140" s="16">
        <v>72.629626858212063</v>
      </c>
      <c r="P140" s="16">
        <v>76.9124968429647</v>
      </c>
      <c r="Q140" s="16">
        <v>68.506345000813866</v>
      </c>
      <c r="R140" s="16">
        <v>65.036301995915792</v>
      </c>
      <c r="S140" s="16">
        <v>85.662877545702187</v>
      </c>
      <c r="T140" s="16">
        <v>103.0909268474463</v>
      </c>
      <c r="U140" s="16">
        <v>97.423797361847633</v>
      </c>
      <c r="V140" s="16">
        <v>73.208522813741453</v>
      </c>
      <c r="W140" s="16">
        <v>78.969600155862068</v>
      </c>
      <c r="X140" s="16">
        <v>79.777222390620082</v>
      </c>
      <c r="Y140" s="16">
        <v>61.408551089002707</v>
      </c>
      <c r="Z140" s="16">
        <v>79.216252207629552</v>
      </c>
      <c r="AA140" s="16">
        <v>91.324869416157256</v>
      </c>
      <c r="AB140" s="16">
        <v>77.696516175959417</v>
      </c>
      <c r="AC140" s="16">
        <v>79.8038086513981</v>
      </c>
      <c r="AD140" s="16">
        <v>85.293853906837597</v>
      </c>
      <c r="AE140" s="16">
        <v>92.945326168551134</v>
      </c>
      <c r="AF140" s="16">
        <v>102.3505189321463</v>
      </c>
      <c r="AG140" s="16">
        <v>119.3785771991395</v>
      </c>
      <c r="AH140" s="16">
        <v>103.11105886905</v>
      </c>
      <c r="AI140" s="16">
        <v>174.78742153657279</v>
      </c>
      <c r="AJ140" s="16">
        <v>175.23925989946309</v>
      </c>
      <c r="AK140" s="16">
        <v>179.78957282208401</v>
      </c>
      <c r="AL140" s="16">
        <v>180.78845225122171</v>
      </c>
      <c r="AM140" s="16">
        <v>184.3159976201261</v>
      </c>
      <c r="AN140" s="16">
        <v>186.14072334014821</v>
      </c>
      <c r="AO140" s="16">
        <v>188.18228024171631</v>
      </c>
      <c r="AP140" s="16">
        <v>189.48664225642051</v>
      </c>
      <c r="AQ140" s="16">
        <v>190.6386155111224</v>
      </c>
      <c r="AR140" s="16">
        <v>191.65296583004661</v>
      </c>
      <c r="AS140" s="16">
        <v>192.0980181178742</v>
      </c>
      <c r="AT140" s="16">
        <v>191.83524261915991</v>
      </c>
      <c r="AU140" s="16">
        <v>190.77766016459921</v>
      </c>
      <c r="AV140" s="16">
        <v>188.72699729142769</v>
      </c>
      <c r="AW140" s="16">
        <v>185.30819154845179</v>
      </c>
      <c r="AX140" s="16">
        <v>179.888262104983</v>
      </c>
      <c r="AY140" s="16">
        <v>171.58587023815119</v>
      </c>
      <c r="AZ140" s="16">
        <v>163.2689505104747</v>
      </c>
      <c r="BA140" s="16">
        <v>154.28735850828821</v>
      </c>
      <c r="BB140" s="16">
        <v>144.7131697674422</v>
      </c>
      <c r="BC140" s="16">
        <v>134.87748976707991</v>
      </c>
      <c r="BD140" s="16">
        <v>125.1645708834271</v>
      </c>
      <c r="BE140" s="16">
        <v>115.89227643806051</v>
      </c>
      <c r="BF140" s="16">
        <v>107.01238127843411</v>
      </c>
      <c r="BG140" s="16">
        <v>98.532747270458586</v>
      </c>
      <c r="BH140" s="16">
        <v>90.481059244944873</v>
      </c>
      <c r="BI140" s="16">
        <v>82.81035484140078</v>
      </c>
      <c r="BJ140" s="16">
        <v>75.775296610564453</v>
      </c>
      <c r="BK140" s="16">
        <v>69.125537744609758</v>
      </c>
      <c r="BL140" s="16">
        <v>62.838740129253253</v>
      </c>
      <c r="BM140" s="16">
        <v>57.142505394819928</v>
      </c>
      <c r="BN140" s="16">
        <v>51.954028251299377</v>
      </c>
    </row>
    <row r="141" spans="2:66" ht="14.1">
      <c r="E141" t="s">
        <v>79</v>
      </c>
      <c r="F141" s="16">
        <v>682.27124963376298</v>
      </c>
      <c r="G141" s="16">
        <v>697.69825009731005</v>
      </c>
      <c r="H141" s="16">
        <v>721.38377471705996</v>
      </c>
      <c r="I141" s="16">
        <v>735.99642667239004</v>
      </c>
      <c r="J141" s="16">
        <v>749.92524612993009</v>
      </c>
      <c r="K141" s="16">
        <v>766.42803221657994</v>
      </c>
      <c r="L141" s="16">
        <v>776.34660000000008</v>
      </c>
      <c r="M141" s="16">
        <v>789.62436073113611</v>
      </c>
      <c r="N141" s="16">
        <v>808.404</v>
      </c>
      <c r="O141" s="16">
        <v>826.5570776925</v>
      </c>
      <c r="P141" s="16">
        <v>836.28</v>
      </c>
      <c r="Q141" s="16">
        <v>847.43040000000008</v>
      </c>
      <c r="R141" s="16">
        <v>862.76220000000001</v>
      </c>
      <c r="S141" s="16">
        <v>881.57850000000008</v>
      </c>
      <c r="T141" s="16">
        <v>899.00100000000009</v>
      </c>
      <c r="U141" s="16">
        <v>914.33280000000002</v>
      </c>
      <c r="V141" s="16">
        <v>927.57390000000009</v>
      </c>
      <c r="W141" s="16">
        <v>942.90570000000002</v>
      </c>
      <c r="X141" s="16">
        <v>933.14910000000009</v>
      </c>
      <c r="Y141" s="16">
        <v>950.5716000000001</v>
      </c>
      <c r="Z141" s="16">
        <v>996.83974597463384</v>
      </c>
      <c r="AA141" s="16">
        <v>1007.148659734314</v>
      </c>
      <c r="AB141" s="16">
        <v>1065.5832407697001</v>
      </c>
      <c r="AC141" s="16">
        <v>1076.635946088388</v>
      </c>
      <c r="AD141" s="16">
        <v>1060.6206205213971</v>
      </c>
      <c r="AE141" s="16">
        <v>1092.2764510748241</v>
      </c>
      <c r="AF141" s="16">
        <v>1122.5185613369049</v>
      </c>
      <c r="AG141" s="16">
        <v>1130.8889680585521</v>
      </c>
      <c r="AH141" s="16">
        <v>1137.5400811078059</v>
      </c>
      <c r="AI141" s="16">
        <v>1143.743639206248</v>
      </c>
      <c r="AJ141" s="16">
        <v>1138.590333129247</v>
      </c>
      <c r="AK141" s="16">
        <v>1123.9151819942051</v>
      </c>
      <c r="AL141" s="16">
        <v>1132.4626522362721</v>
      </c>
      <c r="AM141" s="16">
        <v>1140.5056057025649</v>
      </c>
      <c r="AN141" s="16">
        <v>1150.4328209022001</v>
      </c>
      <c r="AO141" s="16">
        <v>1160.130112745685</v>
      </c>
      <c r="AP141" s="16">
        <v>1164.5301328283131</v>
      </c>
      <c r="AQ141" s="16">
        <v>1167.8762624536309</v>
      </c>
      <c r="AR141" s="16">
        <v>1170.431083696832</v>
      </c>
      <c r="AS141" s="16">
        <v>1170.5075458913111</v>
      </c>
      <c r="AT141" s="16">
        <v>1167.0938066126009</v>
      </c>
      <c r="AU141" s="16">
        <v>1158.717014517398</v>
      </c>
      <c r="AV141" s="16">
        <v>1144.1628695190229</v>
      </c>
      <c r="AW141" s="16">
        <v>1121.201802632422</v>
      </c>
      <c r="AX141" s="16">
        <v>1086.0337087199141</v>
      </c>
      <c r="AY141" s="16">
        <v>1033.475844288469</v>
      </c>
      <c r="AZ141" s="16">
        <v>980.95709622242305</v>
      </c>
      <c r="BA141" s="16">
        <v>924.59070450369074</v>
      </c>
      <c r="BB141" s="16">
        <v>864.87230510383029</v>
      </c>
      <c r="BC141" s="16">
        <v>803.83326468943176</v>
      </c>
      <c r="BD141" s="16">
        <v>743.78232372733146</v>
      </c>
      <c r="BE141" s="16">
        <v>686.63043044387075</v>
      </c>
      <c r="BF141" s="16">
        <v>632.08972467179865</v>
      </c>
      <c r="BG141" s="16">
        <v>580.20736341744919</v>
      </c>
      <c r="BH141" s="16">
        <v>531.14202039649297</v>
      </c>
      <c r="BI141" s="16">
        <v>484.59349275052489</v>
      </c>
      <c r="BJ141" s="16">
        <v>442.03804212634162</v>
      </c>
      <c r="BK141" s="16">
        <v>402.00486143235258</v>
      </c>
      <c r="BL141" s="16">
        <v>364.34463627427829</v>
      </c>
      <c r="BM141" s="16">
        <v>330.3444864428522</v>
      </c>
      <c r="BN141" s="16">
        <v>299.48987600930519</v>
      </c>
    </row>
    <row r="142" spans="2:66" ht="14.1"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</row>
    <row r="143" spans="2:66" ht="14.1">
      <c r="B143" s="14" t="s">
        <v>81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</row>
    <row r="144" spans="2:66" ht="14.1">
      <c r="E144" t="s">
        <v>57</v>
      </c>
      <c r="F144" s="16">
        <v>6888.2830275609876</v>
      </c>
      <c r="G144" s="16">
        <v>7682.6380522368809</v>
      </c>
      <c r="H144" s="16">
        <v>8162.4132646744756</v>
      </c>
      <c r="I144" s="16">
        <v>7907.3493309136156</v>
      </c>
      <c r="J144" s="16">
        <v>7347.7894506142693</v>
      </c>
      <c r="K144" s="16">
        <v>6725.2326197099928</v>
      </c>
      <c r="L144" s="16">
        <v>7828.1509569539849</v>
      </c>
      <c r="M144" s="16">
        <v>9013.6189354845374</v>
      </c>
      <c r="N144" s="16">
        <v>7713.8485212280057</v>
      </c>
      <c r="O144" s="16">
        <v>8846.2561404759199</v>
      </c>
      <c r="P144" s="16">
        <v>9157.9990068718926</v>
      </c>
      <c r="Q144" s="16">
        <v>10045.457320833289</v>
      </c>
      <c r="R144" s="16">
        <v>9365.4672207701587</v>
      </c>
      <c r="S144" s="16">
        <v>7981.026402159172</v>
      </c>
      <c r="T144" s="16">
        <v>6695.988972226829</v>
      </c>
      <c r="U144" s="16">
        <v>6993.8521549645257</v>
      </c>
      <c r="V144" s="16">
        <v>7012.1219929906438</v>
      </c>
      <c r="W144" s="16">
        <v>7674.2807533208534</v>
      </c>
      <c r="X144" s="16">
        <v>7228.6958425097237</v>
      </c>
      <c r="Y144" s="16">
        <v>6960.0324197618602</v>
      </c>
      <c r="Z144" s="16">
        <v>7797.8941992718492</v>
      </c>
      <c r="AA144" s="16">
        <v>6981.6121263533296</v>
      </c>
      <c r="AB144" s="16">
        <v>7706.389479427211</v>
      </c>
      <c r="AC144" s="16">
        <v>7723.1095269621319</v>
      </c>
      <c r="AD144" s="16">
        <v>7968.6801401480516</v>
      </c>
      <c r="AE144" s="16">
        <v>7557.4541012839172</v>
      </c>
      <c r="AF144" s="16">
        <v>7222.1086095201381</v>
      </c>
      <c r="AG144" s="16">
        <v>7827.3161516100918</v>
      </c>
      <c r="AH144" s="16">
        <v>7195.7530557954087</v>
      </c>
      <c r="AI144" s="16">
        <v>7561.6637315492017</v>
      </c>
      <c r="AJ144" s="16">
        <v>7206.3104552482991</v>
      </c>
      <c r="AK144" s="16">
        <v>6489.1340990391</v>
      </c>
      <c r="AL144" s="16">
        <v>6481.5191950509743</v>
      </c>
      <c r="AM144" s="16">
        <v>6389.3490558121184</v>
      </c>
      <c r="AN144" s="16">
        <v>6154.8541008623106</v>
      </c>
      <c r="AO144" s="16">
        <v>5878.9154860002309</v>
      </c>
      <c r="AP144" s="16">
        <v>5722.8484318106293</v>
      </c>
      <c r="AQ144" s="16">
        <v>5561.5438410105698</v>
      </c>
      <c r="AR144" s="16">
        <v>5423.6607070475347</v>
      </c>
      <c r="AS144" s="16">
        <v>5342.8359804007823</v>
      </c>
      <c r="AT144" s="16">
        <v>4522.0112768966465</v>
      </c>
      <c r="AU144" s="16">
        <v>4360.4321910427398</v>
      </c>
      <c r="AV144" s="16">
        <v>4166.9062294274609</v>
      </c>
      <c r="AW144" s="16">
        <v>4064.406530666211</v>
      </c>
      <c r="AX144" s="16">
        <v>3956.406570820594</v>
      </c>
      <c r="AY144" s="16">
        <v>3828.2020550886341</v>
      </c>
      <c r="AZ144" s="16">
        <v>3701.924445175262</v>
      </c>
      <c r="BA144" s="16">
        <v>3584.3006779913148</v>
      </c>
      <c r="BB144" s="16">
        <v>3461.3408972164239</v>
      </c>
      <c r="BC144" s="16">
        <v>3339.2218982167019</v>
      </c>
      <c r="BD144" s="16">
        <v>2487.607598950221</v>
      </c>
      <c r="BE144" s="16">
        <v>2388.0312082980799</v>
      </c>
      <c r="BF144" s="16">
        <v>2205.280620692391</v>
      </c>
      <c r="BG144" s="16">
        <v>2055.4280730513551</v>
      </c>
      <c r="BH144" s="16">
        <v>1942.5524162399181</v>
      </c>
      <c r="BI144" s="16">
        <v>1807.260401024738</v>
      </c>
      <c r="BJ144" s="16">
        <v>1665.882650586087</v>
      </c>
      <c r="BK144" s="16">
        <v>1609.9920777594259</v>
      </c>
      <c r="BL144" s="16">
        <v>1534.1693238963701</v>
      </c>
      <c r="BM144" s="16">
        <v>1353.211638283464</v>
      </c>
      <c r="BN144" s="16">
        <v>1167.8183407677859</v>
      </c>
    </row>
    <row r="145" spans="2:66" ht="14.1">
      <c r="E145" t="s">
        <v>58</v>
      </c>
      <c r="F145" s="16">
        <v>3254.983050232805</v>
      </c>
      <c r="G145" s="16">
        <v>2976.0905871980758</v>
      </c>
      <c r="H145" s="16">
        <v>3322.4485394719409</v>
      </c>
      <c r="I145" s="16">
        <v>3239.729099837582</v>
      </c>
      <c r="J145" s="16">
        <v>3092.2903335180181</v>
      </c>
      <c r="K145" s="16">
        <v>3035.0883650164928</v>
      </c>
      <c r="L145" s="16">
        <v>3006.864012819764</v>
      </c>
      <c r="M145" s="16">
        <v>3516.928349581538</v>
      </c>
      <c r="N145" s="16">
        <v>2992.923031907279</v>
      </c>
      <c r="O145" s="16">
        <v>3038.0084959872529</v>
      </c>
      <c r="P145" s="16">
        <v>2838.124882162228</v>
      </c>
      <c r="Q145" s="16">
        <v>3774.52435790766</v>
      </c>
      <c r="R145" s="16">
        <v>3807.8453637749681</v>
      </c>
      <c r="S145" s="16">
        <v>5951.5874609940256</v>
      </c>
      <c r="T145" s="16">
        <v>6214.8509348113066</v>
      </c>
      <c r="U145" s="16">
        <v>7164.7471326109044</v>
      </c>
      <c r="V145" s="16">
        <v>7039.3118525477748</v>
      </c>
      <c r="W145" s="16">
        <v>4930.6139367405867</v>
      </c>
      <c r="X145" s="16">
        <v>6612.0767782383818</v>
      </c>
      <c r="Y145" s="16">
        <v>4669.4430683436458</v>
      </c>
      <c r="Z145" s="16">
        <v>3602.9594571994139</v>
      </c>
      <c r="AA145" s="16">
        <v>3689.042682294425</v>
      </c>
      <c r="AB145" s="16">
        <v>5055.3433979963256</v>
      </c>
      <c r="AC145" s="16">
        <v>4165.821372900411</v>
      </c>
      <c r="AD145" s="16">
        <v>3557.992426036858</v>
      </c>
      <c r="AE145" s="16">
        <v>3544.8992774142012</v>
      </c>
      <c r="AF145" s="16">
        <v>2615.2431447725921</v>
      </c>
      <c r="AG145" s="16">
        <v>2782.6071567623271</v>
      </c>
      <c r="AH145" s="16">
        <v>3433.4026427473659</v>
      </c>
      <c r="AI145" s="16">
        <v>4198.8992723804704</v>
      </c>
      <c r="AJ145" s="16">
        <v>4061.7226651021251</v>
      </c>
      <c r="AK145" s="16">
        <v>4761.7404265841269</v>
      </c>
      <c r="AL145" s="16">
        <v>3741.1701150001531</v>
      </c>
      <c r="AM145" s="16">
        <v>2957.414982233418</v>
      </c>
      <c r="AN145" s="16">
        <v>2206.7939325484181</v>
      </c>
      <c r="AO145" s="16">
        <v>1538.957117715865</v>
      </c>
      <c r="AP145" s="16">
        <v>1435.914765615697</v>
      </c>
      <c r="AQ145" s="16">
        <v>1286.4459335123181</v>
      </c>
      <c r="AR145" s="16">
        <v>1182.594003592937</v>
      </c>
      <c r="AS145" s="16">
        <v>1061.6356513608241</v>
      </c>
      <c r="AT145" s="16">
        <v>942.3098592969161</v>
      </c>
      <c r="AU145" s="16">
        <v>831.65738548462593</v>
      </c>
      <c r="AV145" s="16">
        <v>745.51987176204659</v>
      </c>
      <c r="AW145" s="16">
        <v>689.66998946910815</v>
      </c>
      <c r="AX145" s="16">
        <v>641.63632597562105</v>
      </c>
      <c r="AY145" s="16">
        <v>589.38037381718675</v>
      </c>
      <c r="AZ145" s="16">
        <v>458.7125793398165</v>
      </c>
      <c r="BA145" s="16">
        <v>331.58914758767258</v>
      </c>
      <c r="BB145" s="16">
        <v>259.12685517108611</v>
      </c>
      <c r="BC145" s="16">
        <v>239.88232364790539</v>
      </c>
      <c r="BD145" s="16">
        <v>238.73815251498721</v>
      </c>
      <c r="BE145" s="16">
        <v>238.42811465397111</v>
      </c>
      <c r="BF145" s="16">
        <v>238.1274258388095</v>
      </c>
      <c r="BG145" s="16">
        <v>237.82013390992009</v>
      </c>
      <c r="BH145" s="16">
        <v>237.51172653239601</v>
      </c>
      <c r="BI145" s="16">
        <v>237.24456739701509</v>
      </c>
      <c r="BJ145" s="16">
        <v>236.94459317323509</v>
      </c>
      <c r="BK145" s="16">
        <v>236.6203341697954</v>
      </c>
      <c r="BL145" s="16">
        <v>236.2891236974348</v>
      </c>
      <c r="BM145" s="16">
        <v>235.96145969616711</v>
      </c>
      <c r="BN145" s="16">
        <v>235.6485420163867</v>
      </c>
    </row>
    <row r="146" spans="2:66" ht="14.1">
      <c r="E146" t="s">
        <v>82</v>
      </c>
      <c r="F146" s="16">
        <v>12194.953167440881</v>
      </c>
      <c r="G146" s="16">
        <v>12079.97254993943</v>
      </c>
      <c r="H146" s="16">
        <v>13142.296387103501</v>
      </c>
      <c r="I146" s="16">
        <v>12951.46622772326</v>
      </c>
      <c r="J146" s="16">
        <v>13879.372437069111</v>
      </c>
      <c r="K146" s="16">
        <v>14539.14713488596</v>
      </c>
      <c r="L146" s="16">
        <v>14629.535526043741</v>
      </c>
      <c r="M146" s="16">
        <v>14927.563936851569</v>
      </c>
      <c r="N146" s="16">
        <v>15190.77177462303</v>
      </c>
      <c r="O146" s="16">
        <v>15455.197781966819</v>
      </c>
      <c r="P146" s="16">
        <v>16137.19663779383</v>
      </c>
      <c r="Q146" s="16">
        <v>16262.228729226619</v>
      </c>
      <c r="R146" s="16">
        <v>16981.919336706091</v>
      </c>
      <c r="S146" s="16">
        <v>17791.781274014909</v>
      </c>
      <c r="T146" s="16">
        <v>18177.496636710141</v>
      </c>
      <c r="U146" s="16">
        <v>18348.59982065855</v>
      </c>
      <c r="V146" s="16">
        <v>18470.432982818598</v>
      </c>
      <c r="W146" s="16">
        <v>18657.051873536151</v>
      </c>
      <c r="X146" s="16">
        <v>18570.427036428209</v>
      </c>
      <c r="Y146" s="16">
        <v>17862.003820177441</v>
      </c>
      <c r="Z146" s="16">
        <v>17835.259191633631</v>
      </c>
      <c r="AA146" s="16">
        <v>18032.590987926978</v>
      </c>
      <c r="AB146" s="16">
        <v>17813.481930363861</v>
      </c>
      <c r="AC146" s="16">
        <v>18193.00777280594</v>
      </c>
      <c r="AD146" s="16">
        <v>18488.54936982218</v>
      </c>
      <c r="AE146" s="16">
        <v>18999.8776177365</v>
      </c>
      <c r="AF146" s="16">
        <v>19135.150329332591</v>
      </c>
      <c r="AG146" s="16">
        <v>19986.465923766151</v>
      </c>
      <c r="AH146" s="16">
        <v>20157.860334198871</v>
      </c>
      <c r="AI146" s="16">
        <v>20531.193912413899</v>
      </c>
      <c r="AJ146" s="16">
        <v>18738.463509227811</v>
      </c>
      <c r="AK146" s="16">
        <v>20034.253401064689</v>
      </c>
      <c r="AL146" s="16">
        <v>20416.094218215629</v>
      </c>
      <c r="AM146" s="16">
        <v>20452.655033376632</v>
      </c>
      <c r="AN146" s="16">
        <v>20344.295177427801</v>
      </c>
      <c r="AO146" s="16">
        <v>20194.82922815772</v>
      </c>
      <c r="AP146" s="16">
        <v>19926.726607918441</v>
      </c>
      <c r="AQ146" s="16">
        <v>19607.38517330767</v>
      </c>
      <c r="AR146" s="16">
        <v>19163.097716511798</v>
      </c>
      <c r="AS146" s="16">
        <v>18592.589383960119</v>
      </c>
      <c r="AT146" s="16">
        <v>17893.126849922981</v>
      </c>
      <c r="AU146" s="16">
        <v>17030.453995135271</v>
      </c>
      <c r="AV146" s="16">
        <v>16133.809428978589</v>
      </c>
      <c r="AW146" s="16">
        <v>15192.298145995381</v>
      </c>
      <c r="AX146" s="16">
        <v>14249.527500484161</v>
      </c>
      <c r="AY146" s="16">
        <v>13200.75012837165</v>
      </c>
      <c r="AZ146" s="16">
        <v>12216.407231460271</v>
      </c>
      <c r="BA146" s="16">
        <v>11206.27533324734</v>
      </c>
      <c r="BB146" s="16">
        <v>10273.243106038601</v>
      </c>
      <c r="BC146" s="16">
        <v>9405.2246375185332</v>
      </c>
      <c r="BD146" s="16">
        <v>8523.7630283191465</v>
      </c>
      <c r="BE146" s="16">
        <v>7768.9856126202558</v>
      </c>
      <c r="BF146" s="16">
        <v>7030.2698979651404</v>
      </c>
      <c r="BG146" s="16">
        <v>6328.5701831137812</v>
      </c>
      <c r="BH146" s="16">
        <v>5657.6886799239237</v>
      </c>
      <c r="BI146" s="16">
        <v>4997.0493872197549</v>
      </c>
      <c r="BJ146" s="16">
        <v>4476.9170578059129</v>
      </c>
      <c r="BK146" s="16">
        <v>3971.549268201858</v>
      </c>
      <c r="BL146" s="16">
        <v>3478.963539044064</v>
      </c>
      <c r="BM146" s="16">
        <v>3083.6773374316522</v>
      </c>
      <c r="BN146" s="16">
        <v>2750.355843296597</v>
      </c>
    </row>
    <row r="147" spans="2:66" ht="14.1">
      <c r="E147" t="s">
        <v>69</v>
      </c>
      <c r="F147" s="16">
        <v>110.50054651014869</v>
      </c>
      <c r="G147" s="16">
        <v>110.1880361345771</v>
      </c>
      <c r="H147" s="16">
        <v>109.7696879536425</v>
      </c>
      <c r="I147" s="16">
        <v>114.33045657348519</v>
      </c>
      <c r="J147" s="16">
        <v>116.8778019186761</v>
      </c>
      <c r="K147" s="16">
        <v>118.9292820896891</v>
      </c>
      <c r="L147" s="16">
        <v>118.0387517056255</v>
      </c>
      <c r="M147" s="16">
        <v>112.14367338270679</v>
      </c>
      <c r="N147" s="16">
        <v>110.18929442384869</v>
      </c>
      <c r="O147" s="16">
        <v>118.0389682405937</v>
      </c>
      <c r="P147" s="16">
        <v>122.4290003929965</v>
      </c>
      <c r="Q147" s="16">
        <v>123.0446489144506</v>
      </c>
      <c r="R147" s="16">
        <v>126.6645325501125</v>
      </c>
      <c r="S147" s="16">
        <v>125.34623758990639</v>
      </c>
      <c r="T147" s="16">
        <v>130.3786652136703</v>
      </c>
      <c r="U147" s="16">
        <v>129.95995062281281</v>
      </c>
      <c r="V147" s="16">
        <v>130.03514773511131</v>
      </c>
      <c r="W147" s="16">
        <v>129.9430681814662</v>
      </c>
      <c r="X147" s="16">
        <v>124.0944136927922</v>
      </c>
      <c r="Y147" s="16">
        <v>119.04174314147031</v>
      </c>
      <c r="Z147" s="16">
        <v>124.87887827893211</v>
      </c>
      <c r="AA147" s="16">
        <v>124.0240531484242</v>
      </c>
      <c r="AB147" s="16">
        <v>124.467968426201</v>
      </c>
      <c r="AC147" s="16">
        <v>121.7112934803735</v>
      </c>
      <c r="AD147" s="16">
        <v>120.0353523798527</v>
      </c>
      <c r="AE147" s="16">
        <v>120.61119637450901</v>
      </c>
      <c r="AF147" s="16">
        <v>120.1793097432539</v>
      </c>
      <c r="AG147" s="16">
        <v>116.97774994479541</v>
      </c>
      <c r="AH147" s="16">
        <v>114.61267802098089</v>
      </c>
      <c r="AI147" s="16">
        <v>112.227833085223</v>
      </c>
      <c r="AJ147" s="16">
        <v>106.27511143008439</v>
      </c>
      <c r="AK147" s="16">
        <v>115.3170033787403</v>
      </c>
      <c r="AL147" s="16">
        <v>116.359925624121</v>
      </c>
      <c r="AM147" s="16">
        <v>117.1021871711923</v>
      </c>
      <c r="AN147" s="16">
        <v>117.890020375807</v>
      </c>
      <c r="AO147" s="16">
        <v>118.6464683640508</v>
      </c>
      <c r="AP147" s="16">
        <v>119.2994425682527</v>
      </c>
      <c r="AQ147" s="16">
        <v>119.8468766205409</v>
      </c>
      <c r="AR147" s="16">
        <v>120.2983805573525</v>
      </c>
      <c r="AS147" s="16">
        <v>120.668876993769</v>
      </c>
      <c r="AT147" s="16">
        <v>120.9749735237486</v>
      </c>
      <c r="AU147" s="16">
        <v>121.3305825670828</v>
      </c>
      <c r="AV147" s="16">
        <v>121.6475115306729</v>
      </c>
      <c r="AW147" s="16">
        <v>121.9289603869349</v>
      </c>
      <c r="AX147" s="16">
        <v>122.17612275472629</v>
      </c>
      <c r="AY147" s="16">
        <v>122.3950840419315</v>
      </c>
      <c r="AZ147" s="16">
        <v>122.5961069570228</v>
      </c>
      <c r="BA147" s="16">
        <v>122.6133810309569</v>
      </c>
      <c r="BB147" s="16">
        <v>122.6176082439341</v>
      </c>
      <c r="BC147" s="16">
        <v>122.6108084144435</v>
      </c>
      <c r="BD147" s="16">
        <v>122.5933557772975</v>
      </c>
      <c r="BE147" s="16">
        <v>122.3977939835103</v>
      </c>
      <c r="BF147" s="16">
        <v>122.1932390127286</v>
      </c>
      <c r="BG147" s="16">
        <v>121.9799510474505</v>
      </c>
      <c r="BH147" s="16">
        <v>121.7579661524604</v>
      </c>
      <c r="BI147" s="16">
        <v>121.735013787604</v>
      </c>
      <c r="BJ147" s="16">
        <v>121.702626921872</v>
      </c>
      <c r="BK147" s="16">
        <v>121.6614538344799</v>
      </c>
      <c r="BL147" s="16">
        <v>121.6128672971559</v>
      </c>
      <c r="BM147" s="16">
        <v>121.5564379969925</v>
      </c>
      <c r="BN147" s="16">
        <v>121.491717433579</v>
      </c>
    </row>
    <row r="148" spans="2:66" ht="14.1">
      <c r="E148" t="s">
        <v>60</v>
      </c>
      <c r="F148" s="16">
        <v>1.5730396992E-2</v>
      </c>
      <c r="G148" s="16">
        <v>2.8839061151999999E-2</v>
      </c>
      <c r="H148" s="16">
        <v>3.1460793984E-2</v>
      </c>
      <c r="I148" s="16">
        <v>3.1460793984E-2</v>
      </c>
      <c r="J148" s="16">
        <v>3.1460793984E-2</v>
      </c>
      <c r="K148" s="16">
        <v>3.6443986171200003E-2</v>
      </c>
      <c r="L148" s="16">
        <v>4.2610757745599998E-2</v>
      </c>
      <c r="M148" s="16">
        <v>4.9957942363200003E-2</v>
      </c>
      <c r="N148" s="16">
        <v>4.1559531537600003E-2</v>
      </c>
      <c r="O148" s="16">
        <v>4.5791033659200002E-2</v>
      </c>
      <c r="P148" s="16">
        <v>4.5269220168000002E-2</v>
      </c>
      <c r="Q148" s="16">
        <v>4.2644954260799998E-2</v>
      </c>
      <c r="R148" s="16">
        <v>4.8298120774185598E-2</v>
      </c>
      <c r="S148" s="16">
        <v>6.42673240639344E-2</v>
      </c>
      <c r="T148" s="16">
        <v>7.6211852088700793E-2</v>
      </c>
      <c r="U148" s="16">
        <v>7.9749556311859204E-2</v>
      </c>
      <c r="V148" s="16">
        <v>9.2306367241862405E-2</v>
      </c>
      <c r="W148" s="16">
        <v>9.125276247624961E-2</v>
      </c>
      <c r="X148" s="16">
        <v>8.7935372668357187E-2</v>
      </c>
      <c r="Y148" s="16">
        <v>9.2455730633091607E-2</v>
      </c>
      <c r="Z148" s="16">
        <v>9.5415751958114386E-2</v>
      </c>
      <c r="AA148" s="16">
        <v>9.970083066727041E-2</v>
      </c>
      <c r="AB148" s="16">
        <v>9.6212324546427613E-2</v>
      </c>
      <c r="AC148" s="16">
        <v>8.9358745344110396E-2</v>
      </c>
      <c r="AD148" s="16">
        <v>0.1033731208265551</v>
      </c>
      <c r="AE148" s="16">
        <v>0.1108760134019582</v>
      </c>
      <c r="AF148" s="16">
        <v>0.11413870152556981</v>
      </c>
      <c r="AG148" s="16">
        <v>0.12130752920638541</v>
      </c>
      <c r="AH148" s="16">
        <v>0.1215128815730659</v>
      </c>
      <c r="AI148" s="16">
        <v>0.1221415729619147</v>
      </c>
      <c r="AJ148" s="16">
        <v>0.1204326370794971</v>
      </c>
      <c r="AK148" s="16">
        <v>0.1204326370794971</v>
      </c>
      <c r="AL148" s="16">
        <v>0.1204326370794971</v>
      </c>
      <c r="AM148" s="16">
        <v>0.1204326370794971</v>
      </c>
      <c r="AN148" s="16">
        <v>0.1204326370794971</v>
      </c>
      <c r="AO148" s="16">
        <v>0.1204326370794971</v>
      </c>
      <c r="AP148" s="16">
        <v>0.1204326370794971</v>
      </c>
      <c r="AQ148" s="16">
        <v>0.1204326370794971</v>
      </c>
      <c r="AR148" s="16">
        <v>0.1204326370794971</v>
      </c>
      <c r="AS148" s="16">
        <v>0.1204326370794971</v>
      </c>
      <c r="AT148" s="16">
        <v>0.1204326370794971</v>
      </c>
      <c r="AU148" s="16">
        <v>0.1204326370794971</v>
      </c>
      <c r="AV148" s="16">
        <v>0.1204326370794971</v>
      </c>
      <c r="AW148" s="16">
        <v>0.1204326370794971</v>
      </c>
      <c r="AX148" s="16">
        <v>0.1204326370794971</v>
      </c>
      <c r="AY148" s="16">
        <v>0.1204326370794971</v>
      </c>
      <c r="AZ148" s="16">
        <v>0.1204326370794971</v>
      </c>
      <c r="BA148" s="16">
        <v>0.1204326370794971</v>
      </c>
      <c r="BB148" s="16">
        <v>0.1204326370794971</v>
      </c>
      <c r="BC148" s="16">
        <v>0.1204326370794971</v>
      </c>
      <c r="BD148" s="16">
        <v>0.1204326370794971</v>
      </c>
      <c r="BE148" s="16">
        <v>0.1204326370794971</v>
      </c>
      <c r="BF148" s="16">
        <v>0.1204326370794971</v>
      </c>
      <c r="BG148" s="16">
        <v>0.1204326370794971</v>
      </c>
      <c r="BH148" s="16">
        <v>0.1204326370794971</v>
      </c>
      <c r="BI148" s="16">
        <v>0.1204326370794971</v>
      </c>
      <c r="BJ148" s="16">
        <v>0.1204326370794971</v>
      </c>
      <c r="BK148" s="16">
        <v>0.1204326370794971</v>
      </c>
      <c r="BL148" s="16">
        <v>0.1204326370794971</v>
      </c>
      <c r="BM148" s="16">
        <v>0.1204326370794971</v>
      </c>
      <c r="BN148" s="16">
        <v>0.1204326370794971</v>
      </c>
    </row>
    <row r="149" spans="2:66" ht="14.1">
      <c r="E149" t="s">
        <v>52</v>
      </c>
      <c r="F149" s="16">
        <v>22448.735522141818</v>
      </c>
      <c r="G149" s="16">
        <v>22848.91806457012</v>
      </c>
      <c r="H149" s="16">
        <v>24736.959339997538</v>
      </c>
      <c r="I149" s="16">
        <v>24212.90657584192</v>
      </c>
      <c r="J149" s="16">
        <v>24436.361483914061</v>
      </c>
      <c r="K149" s="16">
        <v>24418.433845688309</v>
      </c>
      <c r="L149" s="16">
        <v>25582.63185828086</v>
      </c>
      <c r="M149" s="16">
        <v>27570.304853242709</v>
      </c>
      <c r="N149" s="16">
        <v>26007.774181713699</v>
      </c>
      <c r="O149" s="16">
        <v>27457.547177704251</v>
      </c>
      <c r="P149" s="16">
        <v>28255.794796441121</v>
      </c>
      <c r="Q149" s="16">
        <v>30205.29770183628</v>
      </c>
      <c r="R149" s="16">
        <v>30281.944751922099</v>
      </c>
      <c r="S149" s="16">
        <v>31849.805642082079</v>
      </c>
      <c r="T149" s="16">
        <v>31218.791420814039</v>
      </c>
      <c r="U149" s="16">
        <v>32637.238808413109</v>
      </c>
      <c r="V149" s="16">
        <v>32651.994282459371</v>
      </c>
      <c r="W149" s="16">
        <v>31391.980884541528</v>
      </c>
      <c r="X149" s="16">
        <v>32535.38200624178</v>
      </c>
      <c r="Y149" s="16">
        <v>29610.613507155049</v>
      </c>
      <c r="Z149" s="16">
        <v>29361.087142135781</v>
      </c>
      <c r="AA149" s="16">
        <v>28827.369550553831</v>
      </c>
      <c r="AB149" s="16">
        <v>30699.778988538139</v>
      </c>
      <c r="AC149" s="16">
        <v>30203.739324894199</v>
      </c>
      <c r="AD149" s="16">
        <v>30135.36066150777</v>
      </c>
      <c r="AE149" s="16">
        <v>30222.953068822531</v>
      </c>
      <c r="AF149" s="16">
        <v>29092.7955320701</v>
      </c>
      <c r="AG149" s="16">
        <v>30713.488289612571</v>
      </c>
      <c r="AH149" s="16">
        <v>30901.750223644201</v>
      </c>
      <c r="AI149" s="16">
        <v>32404.10689100176</v>
      </c>
      <c r="AJ149" s="16">
        <v>30112.892173645399</v>
      </c>
      <c r="AK149" s="16">
        <v>31400.565362703732</v>
      </c>
      <c r="AL149" s="16">
        <v>30755.263886527951</v>
      </c>
      <c r="AM149" s="16">
        <v>29916.641691230441</v>
      </c>
      <c r="AN149" s="16">
        <v>28823.953663851411</v>
      </c>
      <c r="AO149" s="16">
        <v>27731.46873287495</v>
      </c>
      <c r="AP149" s="16">
        <v>27204.909680550099</v>
      </c>
      <c r="AQ149" s="16">
        <v>26575.342257088181</v>
      </c>
      <c r="AR149" s="16">
        <v>25889.771240346709</v>
      </c>
      <c r="AS149" s="16">
        <v>25117.850325352571</v>
      </c>
      <c r="AT149" s="16">
        <v>23478.54339227737</v>
      </c>
      <c r="AU149" s="16">
        <v>22343.994586866789</v>
      </c>
      <c r="AV149" s="16">
        <v>21168.003474335848</v>
      </c>
      <c r="AW149" s="16">
        <v>20068.42405915472</v>
      </c>
      <c r="AX149" s="16">
        <v>18969.866952672179</v>
      </c>
      <c r="AY149" s="16">
        <v>17740.84807395648</v>
      </c>
      <c r="AZ149" s="16">
        <v>16499.760795569451</v>
      </c>
      <c r="BA149" s="16">
        <v>15244.89897249436</v>
      </c>
      <c r="BB149" s="16">
        <v>14116.448899307121</v>
      </c>
      <c r="BC149" s="16">
        <v>13107.060100434661</v>
      </c>
      <c r="BD149" s="16">
        <v>11372.82256819873</v>
      </c>
      <c r="BE149" s="16">
        <v>10517.963162192889</v>
      </c>
      <c r="BF149" s="16">
        <v>9595.9916161461479</v>
      </c>
      <c r="BG149" s="16">
        <v>8743.9187737595857</v>
      </c>
      <c r="BH149" s="16">
        <v>7959.631221485778</v>
      </c>
      <c r="BI149" s="16">
        <v>7163.4098020661913</v>
      </c>
      <c r="BJ149" s="16">
        <v>6501.5673611241873</v>
      </c>
      <c r="BK149" s="16">
        <v>5939.9435666026402</v>
      </c>
      <c r="BL149" s="16">
        <v>5371.155286572106</v>
      </c>
      <c r="BM149" s="16">
        <v>4794.5273060453565</v>
      </c>
      <c r="BN149" s="16">
        <v>4275.4348761514284</v>
      </c>
    </row>
    <row r="150" spans="2:66" ht="14.1"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</row>
    <row r="151" spans="2:66" ht="14.1">
      <c r="B151" s="14" t="s">
        <v>83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</row>
    <row r="152" spans="2:66" ht="14.1">
      <c r="E152" t="s">
        <v>84</v>
      </c>
      <c r="F152" s="16">
        <v>328.03278432500002</v>
      </c>
      <c r="G152" s="16">
        <v>220.161569375</v>
      </c>
      <c r="H152" s="16">
        <v>225.72650285</v>
      </c>
      <c r="I152" s="16">
        <v>223.41226900000001</v>
      </c>
      <c r="J152" s="16">
        <v>256.77056117500001</v>
      </c>
      <c r="K152" s="16">
        <v>327.80548045</v>
      </c>
      <c r="L152" s="16">
        <v>474.41201617500002</v>
      </c>
      <c r="M152" s="16">
        <v>347.28167424999998</v>
      </c>
      <c r="N152" s="16">
        <v>386.81452282499998</v>
      </c>
      <c r="O152" s="16">
        <v>428.52102357500002</v>
      </c>
      <c r="P152" s="16">
        <v>418.0131887</v>
      </c>
      <c r="Q152" s="16">
        <v>426.89319562499998</v>
      </c>
      <c r="R152" s="16">
        <v>424.54342795000002</v>
      </c>
      <c r="S152" s="16">
        <v>399.41351724999998</v>
      </c>
      <c r="T152" s="16">
        <v>375.05000472500001</v>
      </c>
      <c r="U152" s="16">
        <v>396.76654635</v>
      </c>
      <c r="V152" s="16">
        <v>504.80727324999998</v>
      </c>
      <c r="W152" s="16">
        <v>323.36260379999999</v>
      </c>
      <c r="X152" s="16">
        <v>407.23009132499999</v>
      </c>
      <c r="Y152" s="16">
        <v>488.07002272642501</v>
      </c>
      <c r="Z152" s="16">
        <v>591.23302748399999</v>
      </c>
      <c r="AA152" s="16">
        <v>413.12348550000002</v>
      </c>
      <c r="AB152" s="16">
        <v>287.96861474320002</v>
      </c>
      <c r="AC152" s="16">
        <v>270.73965813015599</v>
      </c>
      <c r="AD152" s="16">
        <v>225.35802673861849</v>
      </c>
      <c r="AE152" s="16">
        <v>190.30701303399999</v>
      </c>
      <c r="AF152" s="16">
        <v>174.0271834976362</v>
      </c>
      <c r="AG152" s="16">
        <v>63.551709324999997</v>
      </c>
      <c r="AH152" s="16">
        <v>70.350626449999993</v>
      </c>
      <c r="AI152" s="16">
        <v>66.064979825000009</v>
      </c>
      <c r="AJ152" s="16">
        <v>61.376800549999999</v>
      </c>
      <c r="AK152" s="16">
        <v>69.627167620355891</v>
      </c>
      <c r="AL152" s="16">
        <v>58.690873397520107</v>
      </c>
      <c r="AM152" s="16">
        <v>50.279385990494923</v>
      </c>
      <c r="AN152" s="16">
        <v>42.227617430313607</v>
      </c>
      <c r="AO152" s="16">
        <v>35.059872623645717</v>
      </c>
      <c r="AP152" s="16">
        <v>33.938933274389427</v>
      </c>
      <c r="AQ152" s="16">
        <v>32.294935724268562</v>
      </c>
      <c r="AR152" s="16">
        <v>31.143769661094069</v>
      </c>
      <c r="AS152" s="16">
        <v>29.8113808801895</v>
      </c>
      <c r="AT152" s="16">
        <v>28.491607017937099</v>
      </c>
      <c r="AU152" s="16">
        <v>27.264047361399619</v>
      </c>
      <c r="AV152" s="16">
        <v>26.30846178165444</v>
      </c>
      <c r="AW152" s="16">
        <v>25.689008517232679</v>
      </c>
      <c r="AX152" s="16">
        <v>25.156236536878371</v>
      </c>
      <c r="AY152" s="16">
        <v>24.576518316246339</v>
      </c>
      <c r="AZ152" s="16">
        <v>23.12615001774541</v>
      </c>
      <c r="BA152" s="16">
        <v>21.715111068969609</v>
      </c>
      <c r="BB152" s="16">
        <v>20.91096339745754</v>
      </c>
      <c r="BC152" s="16">
        <v>20.69768730983856</v>
      </c>
      <c r="BD152" s="16">
        <v>20.685376536318671</v>
      </c>
      <c r="BE152" s="16">
        <v>20.68193506907123</v>
      </c>
      <c r="BF152" s="16">
        <v>20.678596833776218</v>
      </c>
      <c r="BG152" s="16">
        <v>20.675185068094748</v>
      </c>
      <c r="BH152" s="16">
        <v>20.671760842927519</v>
      </c>
      <c r="BI152" s="16">
        <v>20.668794574917051</v>
      </c>
      <c r="BJ152" s="16">
        <v>20.665463953223981</v>
      </c>
      <c r="BK152" s="16">
        <v>20.661863695113031</v>
      </c>
      <c r="BL152" s="16">
        <v>20.658186254225431</v>
      </c>
      <c r="BM152" s="16">
        <v>20.654548189848452</v>
      </c>
      <c r="BN152" s="16">
        <v>20.651073854359929</v>
      </c>
    </row>
    <row r="153" spans="2:66" ht="14.1">
      <c r="E153" t="s">
        <v>85</v>
      </c>
      <c r="F153" s="16">
        <v>4.4798154314712502</v>
      </c>
      <c r="G153" s="16">
        <v>4.5722082655852514</v>
      </c>
      <c r="H153" s="16">
        <v>4.4404719407192497</v>
      </c>
      <c r="I153" s="16">
        <v>4.7178276090030797</v>
      </c>
      <c r="J153" s="16">
        <v>4.71797475548472</v>
      </c>
      <c r="K153" s="16">
        <v>4.4357495551197896</v>
      </c>
      <c r="L153" s="16">
        <v>4.8639756934417804</v>
      </c>
      <c r="M153" s="16">
        <v>5.8377391414613298</v>
      </c>
      <c r="N153" s="16">
        <v>5.4723978339580697</v>
      </c>
      <c r="O153" s="16">
        <v>5.0735833980518699</v>
      </c>
      <c r="P153" s="16">
        <v>4.9072860787024402</v>
      </c>
      <c r="Q153" s="16">
        <v>4.7484330303378286</v>
      </c>
      <c r="R153" s="16">
        <v>4.7406188455865692</v>
      </c>
      <c r="S153" s="16">
        <v>4.4258308068718506</v>
      </c>
      <c r="T153" s="16">
        <v>4.2365104095033601</v>
      </c>
      <c r="U153" s="16">
        <v>4.2061364219200099</v>
      </c>
      <c r="V153" s="16">
        <v>4.0713205682325002</v>
      </c>
      <c r="W153" s="16">
        <v>4.9645189834189498</v>
      </c>
      <c r="X153" s="16">
        <v>5.9537807425835014</v>
      </c>
      <c r="Y153" s="16">
        <v>5.6565550178296498</v>
      </c>
      <c r="Z153" s="16">
        <v>5.6916218808350001</v>
      </c>
      <c r="AA153" s="16">
        <v>5.5561506468527702</v>
      </c>
      <c r="AB153" s="16">
        <v>5.3449287916733299</v>
      </c>
      <c r="AC153" s="16">
        <v>4.86390888720232</v>
      </c>
      <c r="AD153" s="16">
        <v>5.02575574734814</v>
      </c>
      <c r="AE153" s="16">
        <v>5.36710628751635</v>
      </c>
      <c r="AF153" s="16">
        <v>5.1020242349516396</v>
      </c>
      <c r="AG153" s="16">
        <v>4.9147821850169393</v>
      </c>
      <c r="AH153" s="16">
        <v>4.47442166745207</v>
      </c>
      <c r="AI153" s="16">
        <v>4.7177834799273004</v>
      </c>
      <c r="AJ153" s="16">
        <v>3.4952784362854299</v>
      </c>
      <c r="AK153" s="16">
        <v>2.9949305964645498</v>
      </c>
      <c r="AL153" s="16">
        <v>3.0231788828492552</v>
      </c>
      <c r="AM153" s="16">
        <v>3.0228294953697921</v>
      </c>
      <c r="AN153" s="16">
        <v>2.9380534332004791</v>
      </c>
      <c r="AO153" s="16">
        <v>2.8383701832369939</v>
      </c>
      <c r="AP153" s="16">
        <v>2.7824589913248761</v>
      </c>
      <c r="AQ153" s="16">
        <v>2.724631428961132</v>
      </c>
      <c r="AR153" s="16">
        <v>2.6753615040732961</v>
      </c>
      <c r="AS153" s="16">
        <v>2.647016366249511</v>
      </c>
      <c r="AT153" s="16">
        <v>2.0239974365401472</v>
      </c>
      <c r="AU153" s="16">
        <v>1.9669665763412569</v>
      </c>
      <c r="AV153" s="16">
        <v>1.8983294384413889</v>
      </c>
      <c r="AW153" s="16">
        <v>1.8623048602960639</v>
      </c>
      <c r="AX153" s="16">
        <v>1.8242508615476569</v>
      </c>
      <c r="AY153" s="16">
        <v>1.77881982984132</v>
      </c>
      <c r="AZ153" s="16">
        <v>1.7340562190983659</v>
      </c>
      <c r="BA153" s="16">
        <v>1.69237128675836</v>
      </c>
      <c r="BB153" s="16">
        <v>1.6488108605763021</v>
      </c>
      <c r="BC153" s="16">
        <v>1.6055541143866829</v>
      </c>
      <c r="BD153" s="16">
        <v>0.97151527230443724</v>
      </c>
      <c r="BE153" s="16">
        <v>0.93627977158803388</v>
      </c>
      <c r="BF153" s="16">
        <v>0.87090366306529565</v>
      </c>
      <c r="BG153" s="16">
        <v>0.81788414946205046</v>
      </c>
      <c r="BH153" s="16">
        <v>0.77798118922326664</v>
      </c>
      <c r="BI153" s="16">
        <v>0.7300726206435828</v>
      </c>
      <c r="BJ153" s="16">
        <v>0.67998403115857764</v>
      </c>
      <c r="BK153" s="16">
        <v>0.66017534155066737</v>
      </c>
      <c r="BL153" s="16">
        <v>0.63310742243987028</v>
      </c>
      <c r="BM153" s="16">
        <v>0.56776383939967145</v>
      </c>
      <c r="BN153" s="16">
        <v>0.5008026630812481</v>
      </c>
    </row>
    <row r="154" spans="2:66" ht="14.1">
      <c r="E154" t="s">
        <v>86</v>
      </c>
      <c r="F154" s="16">
        <v>143.65870599894041</v>
      </c>
      <c r="G154" s="16">
        <v>155.03593632730261</v>
      </c>
      <c r="H154" s="16">
        <v>164.7134483302064</v>
      </c>
      <c r="I154" s="16">
        <v>162.40917607874169</v>
      </c>
      <c r="J154" s="16">
        <v>169.00829232656059</v>
      </c>
      <c r="K154" s="16">
        <v>143.42140367647721</v>
      </c>
      <c r="L154" s="16">
        <v>175.34805110488799</v>
      </c>
      <c r="M154" s="16">
        <v>168.84269906724651</v>
      </c>
      <c r="N154" s="16">
        <v>161.62270226712991</v>
      </c>
      <c r="O154" s="16">
        <v>165.11225893125581</v>
      </c>
      <c r="P154" s="16">
        <v>151.94408410498451</v>
      </c>
      <c r="Q154" s="16">
        <v>157.13619340419879</v>
      </c>
      <c r="R154" s="16">
        <v>151.43537820425649</v>
      </c>
      <c r="S154" s="16">
        <v>135.4565367752069</v>
      </c>
      <c r="T154" s="16">
        <v>129.29992163959261</v>
      </c>
      <c r="U154" s="16">
        <v>128.8108510965354</v>
      </c>
      <c r="V154" s="16">
        <v>126.06188136909169</v>
      </c>
      <c r="W154" s="16">
        <v>122.1794550211076</v>
      </c>
      <c r="X154" s="16">
        <v>107.3087695485502</v>
      </c>
      <c r="Y154" s="16">
        <v>111.43560983728329</v>
      </c>
      <c r="Z154" s="16">
        <v>115.3179636998952</v>
      </c>
      <c r="AA154" s="16">
        <v>104.61964185744129</v>
      </c>
      <c r="AB154" s="16">
        <v>111.9952925443839</v>
      </c>
      <c r="AC154" s="16">
        <v>116.50462175576359</v>
      </c>
      <c r="AD154" s="16">
        <v>140.30794818067011</v>
      </c>
      <c r="AE154" s="16">
        <v>133.27988957976481</v>
      </c>
      <c r="AF154" s="16">
        <v>134.26805291522609</v>
      </c>
      <c r="AG154" s="16">
        <v>133.107853205699</v>
      </c>
      <c r="AH154" s="16">
        <v>128.54687199193361</v>
      </c>
      <c r="AI154" s="16">
        <v>135.20046955862259</v>
      </c>
      <c r="AJ154" s="16">
        <v>141.87620988786861</v>
      </c>
      <c r="AK154" s="16">
        <v>121.56668192510929</v>
      </c>
      <c r="AL154" s="16">
        <v>122.7133029686528</v>
      </c>
      <c r="AM154" s="16">
        <v>122.6991210451603</v>
      </c>
      <c r="AN154" s="16">
        <v>119.25799135862729</v>
      </c>
      <c r="AO154" s="16">
        <v>115.21176672962341</v>
      </c>
      <c r="AP154" s="16">
        <v>112.9422857302113</v>
      </c>
      <c r="AQ154" s="16">
        <v>110.5950176871133</v>
      </c>
      <c r="AR154" s="16">
        <v>108.5951111469136</v>
      </c>
      <c r="AS154" s="16">
        <v>107.4445588242605</v>
      </c>
      <c r="AT154" s="16">
        <v>82.155711012325256</v>
      </c>
      <c r="AU154" s="16">
        <v>79.840781761577972</v>
      </c>
      <c r="AV154" s="16">
        <v>77.05474420826269</v>
      </c>
      <c r="AW154" s="16">
        <v>75.592477123326333</v>
      </c>
      <c r="AX154" s="16">
        <v>74.047834196613067</v>
      </c>
      <c r="AY154" s="16">
        <v>72.203751469790092</v>
      </c>
      <c r="AZ154" s="16">
        <v>70.386759905634349</v>
      </c>
      <c r="BA154" s="16">
        <v>68.694734415351093</v>
      </c>
      <c r="BB154" s="16">
        <v>66.92658109639018</v>
      </c>
      <c r="BC154" s="16">
        <v>65.170754396647538</v>
      </c>
      <c r="BD154" s="16">
        <v>39.434599330294468</v>
      </c>
      <c r="BE154" s="16">
        <v>38.004361543442421</v>
      </c>
      <c r="BF154" s="16">
        <v>35.350691839153761</v>
      </c>
      <c r="BG154" s="16">
        <v>33.198586426881981</v>
      </c>
      <c r="BH154" s="16">
        <v>31.578892641341561</v>
      </c>
      <c r="BI154" s="16">
        <v>29.634244666898041</v>
      </c>
      <c r="BJ154" s="16">
        <v>27.601107861260861</v>
      </c>
      <c r="BK154" s="16">
        <v>26.797056952114339</v>
      </c>
      <c r="BL154" s="16">
        <v>25.698347981428579</v>
      </c>
      <c r="BM154" s="16">
        <v>23.045998513072931</v>
      </c>
      <c r="BN154" s="16">
        <v>20.327989610815791</v>
      </c>
    </row>
    <row r="155" spans="2:66" ht="14.1">
      <c r="E155" t="s">
        <v>87</v>
      </c>
      <c r="F155" s="16">
        <v>2.4837465827337502</v>
      </c>
      <c r="G155" s="16">
        <v>2.4837465827337502</v>
      </c>
      <c r="H155" s="16">
        <v>3.2229998838129998</v>
      </c>
      <c r="I155" s="16">
        <v>3.059975789928</v>
      </c>
      <c r="J155" s="16">
        <v>2.5284540212229998</v>
      </c>
      <c r="K155" s="16">
        <v>1.9567407169065001</v>
      </c>
      <c r="L155" s="16">
        <v>1.2589007194245001</v>
      </c>
      <c r="M155" s="16">
        <v>0.91692158273375002</v>
      </c>
      <c r="N155" s="16">
        <v>5.63330359712225</v>
      </c>
      <c r="O155" s="16">
        <v>2.2212345323739999</v>
      </c>
      <c r="P155" s="16">
        <v>1.1147558273382501</v>
      </c>
      <c r="Q155" s="16">
        <v>0.83174100719424993</v>
      </c>
      <c r="R155" s="16">
        <v>4.5066358236244994</v>
      </c>
      <c r="S155" s="16">
        <v>5.7575640602122506</v>
      </c>
      <c r="T155" s="16">
        <v>4.5949964028777499</v>
      </c>
      <c r="U155" s="16">
        <v>3.2587165467624999</v>
      </c>
      <c r="V155" s="16">
        <v>3.7813546762589998</v>
      </c>
      <c r="W155" s="16">
        <v>3.0195035971222501</v>
      </c>
      <c r="X155" s="16">
        <v>5.0846337923069598</v>
      </c>
      <c r="Y155" s="16">
        <v>5.1956066771389402</v>
      </c>
      <c r="Z155" s="16">
        <v>4.7310131349860907</v>
      </c>
      <c r="AA155" s="16">
        <v>18.676645344542312</v>
      </c>
      <c r="AB155" s="16">
        <v>10.130717726555011</v>
      </c>
      <c r="AC155" s="16">
        <v>5.3357485595766301</v>
      </c>
      <c r="AD155" s="16">
        <v>9.2145590537967301</v>
      </c>
      <c r="AE155" s="16">
        <v>9.9946865595061514</v>
      </c>
      <c r="AF155" s="16">
        <v>4.8774927925197602</v>
      </c>
      <c r="AG155" s="16">
        <v>2.7264703456972201</v>
      </c>
      <c r="AH155" s="16">
        <v>14.972680342770779</v>
      </c>
      <c r="AI155" s="16">
        <v>4.9017985611510007</v>
      </c>
      <c r="AJ155" s="16">
        <v>6.1173309352517498</v>
      </c>
      <c r="AK155" s="16">
        <v>5.5393561889720653</v>
      </c>
      <c r="AL155" s="16">
        <v>5.4223175586966672</v>
      </c>
      <c r="AM155" s="16">
        <v>5.2491091469317173</v>
      </c>
      <c r="AN155" s="16">
        <v>5.0140518983448201</v>
      </c>
      <c r="AO155" s="16">
        <v>4.73615797927126</v>
      </c>
      <c r="AP155" s="16">
        <v>4.5690232164534761</v>
      </c>
      <c r="AQ155" s="16">
        <v>4.3972765743812072</v>
      </c>
      <c r="AR155" s="16">
        <v>4.2466247245441302</v>
      </c>
      <c r="AS155" s="16">
        <v>4.1451177993467372</v>
      </c>
      <c r="AT155" s="16">
        <v>4.0301686318326517</v>
      </c>
      <c r="AU155" s="16">
        <v>3.8325180121180269</v>
      </c>
      <c r="AV155" s="16">
        <v>3.6040523990672342</v>
      </c>
      <c r="AW155" s="16">
        <v>3.4767742698174029</v>
      </c>
      <c r="AX155" s="16">
        <v>3.345088913330863</v>
      </c>
      <c r="AY155" s="16">
        <v>3.1949544684939681</v>
      </c>
      <c r="AZ155" s="16">
        <v>3.047580279247637</v>
      </c>
      <c r="BA155" s="16">
        <v>2.9104026464563839</v>
      </c>
      <c r="BB155" s="16">
        <v>2.7661708148721509</v>
      </c>
      <c r="BC155" s="16">
        <v>2.622737994285365</v>
      </c>
      <c r="BD155" s="16">
        <v>2.47382619993745</v>
      </c>
      <c r="BE155" s="16">
        <v>2.3569422408024852</v>
      </c>
      <c r="BF155" s="16">
        <v>2.157510764611867</v>
      </c>
      <c r="BG155" s="16">
        <v>1.977922176709884</v>
      </c>
      <c r="BH155" s="16">
        <v>1.843222232409135</v>
      </c>
      <c r="BI155" s="16">
        <v>1.682759775611222</v>
      </c>
      <c r="BJ155" s="16">
        <v>1.51547835528463</v>
      </c>
      <c r="BK155" s="16">
        <v>1.4533696481903571</v>
      </c>
      <c r="BL155" s="16">
        <v>1.3725129126694959</v>
      </c>
      <c r="BM155" s="16">
        <v>1.1925293205495959</v>
      </c>
      <c r="BN155" s="16">
        <v>1.008410255171893</v>
      </c>
    </row>
    <row r="156" spans="2:66" ht="14.1">
      <c r="E156" t="s">
        <v>88</v>
      </c>
      <c r="F156" s="16">
        <v>278.93485971941419</v>
      </c>
      <c r="G156" s="16">
        <v>303.99577936384389</v>
      </c>
      <c r="H156" s="16">
        <v>322.5867433218562</v>
      </c>
      <c r="I156" s="16">
        <v>312.59597593549188</v>
      </c>
      <c r="J156" s="16">
        <v>288.41962505090879</v>
      </c>
      <c r="K156" s="16">
        <v>267.37957754206542</v>
      </c>
      <c r="L156" s="16">
        <v>307.38921606897509</v>
      </c>
      <c r="M156" s="16">
        <v>327.23475570692761</v>
      </c>
      <c r="N156" s="16">
        <v>292.92564404728762</v>
      </c>
      <c r="O156" s="16">
        <v>342.82100991770642</v>
      </c>
      <c r="P156" s="16">
        <v>361.75074357464291</v>
      </c>
      <c r="Q156" s="16">
        <v>378.94129498898008</v>
      </c>
      <c r="R156" s="16">
        <v>359.93167555982149</v>
      </c>
      <c r="S156" s="16">
        <v>270.27713536150782</v>
      </c>
      <c r="T156" s="16">
        <v>240.3856386518969</v>
      </c>
      <c r="U156" s="16">
        <v>223.493058875375</v>
      </c>
      <c r="V156" s="16">
        <v>229.95768151555239</v>
      </c>
      <c r="W156" s="16">
        <v>249.17750052663331</v>
      </c>
      <c r="X156" s="16">
        <v>234.94068664157811</v>
      </c>
      <c r="Y156" s="16">
        <v>191.37521393633281</v>
      </c>
      <c r="Z156" s="16">
        <v>184.7985003947382</v>
      </c>
      <c r="AA156" s="16">
        <v>183.2539678994826</v>
      </c>
      <c r="AB156" s="16">
        <v>189.47672429586169</v>
      </c>
      <c r="AC156" s="16">
        <v>186.33147827181111</v>
      </c>
      <c r="AD156" s="16">
        <v>200.65480263348479</v>
      </c>
      <c r="AE156" s="16">
        <v>214.71170043359291</v>
      </c>
      <c r="AF156" s="16">
        <v>206.12765900543511</v>
      </c>
      <c r="AG156" s="16">
        <v>210.72394135252239</v>
      </c>
      <c r="AH156" s="16">
        <v>213.68438036547201</v>
      </c>
      <c r="AI156" s="16">
        <v>212.20535250983559</v>
      </c>
      <c r="AJ156" s="16">
        <v>193.4007840436995</v>
      </c>
      <c r="AK156" s="16">
        <v>203.5353385944089</v>
      </c>
      <c r="AL156" s="16">
        <v>202.07995750483971</v>
      </c>
      <c r="AM156" s="16">
        <v>201.02904508023269</v>
      </c>
      <c r="AN156" s="16">
        <v>198.0794274931836</v>
      </c>
      <c r="AO156" s="16">
        <v>193.54693186897231</v>
      </c>
      <c r="AP156" s="16">
        <v>187.38709208052731</v>
      </c>
      <c r="AQ156" s="16">
        <v>181.1458879997397</v>
      </c>
      <c r="AR156" s="16">
        <v>174.8302145270637</v>
      </c>
      <c r="AS156" s="16">
        <v>168.17552356825689</v>
      </c>
      <c r="AT156" s="16">
        <v>161.56385038267271</v>
      </c>
      <c r="AU156" s="16">
        <v>153.74055485832989</v>
      </c>
      <c r="AV156" s="16">
        <v>145.7854105342627</v>
      </c>
      <c r="AW156" s="16">
        <v>137.52601500569699</v>
      </c>
      <c r="AX156" s="16">
        <v>129.28128603733481</v>
      </c>
      <c r="AY156" s="16">
        <v>121.0510070291426</v>
      </c>
      <c r="AZ156" s="16">
        <v>112.8997280382915</v>
      </c>
      <c r="BA156" s="16">
        <v>104.7398011994843</v>
      </c>
      <c r="BB156" s="16">
        <v>96.353179524421321</v>
      </c>
      <c r="BC156" s="16">
        <v>87.955412730618363</v>
      </c>
      <c r="BD156" s="16">
        <v>79.417225833964139</v>
      </c>
      <c r="BE156" s="16">
        <v>71.369142851966402</v>
      </c>
      <c r="BF156" s="16">
        <v>62.855517531007578</v>
      </c>
      <c r="BG156" s="16">
        <v>53.034412489302277</v>
      </c>
      <c r="BH156" s="16">
        <v>44.33008494537178</v>
      </c>
      <c r="BI156" s="16">
        <v>35.084733728187622</v>
      </c>
      <c r="BJ156" s="16">
        <v>25.661021139224552</v>
      </c>
      <c r="BK156" s="16">
        <v>19.19091468136661</v>
      </c>
      <c r="BL156" s="16">
        <v>12.758827229098021</v>
      </c>
      <c r="BM156" s="16">
        <v>6.3625102575841694</v>
      </c>
      <c r="BN156" s="16">
        <v>2.6082262884663588E-14</v>
      </c>
    </row>
    <row r="157" spans="2:66" ht="14.1">
      <c r="E157" t="s">
        <v>89</v>
      </c>
      <c r="F157" s="16">
        <v>203.09044678477949</v>
      </c>
      <c r="G157" s="16">
        <v>379.33213079332472</v>
      </c>
      <c r="H157" s="16">
        <v>350.67551463525382</v>
      </c>
      <c r="I157" s="16">
        <v>427.65911113451</v>
      </c>
      <c r="J157" s="16">
        <v>502.667265597805</v>
      </c>
      <c r="K157" s="16">
        <v>319.10447093242169</v>
      </c>
      <c r="L157" s="16">
        <v>342.77766678956999</v>
      </c>
      <c r="M157" s="16">
        <v>466.50068337649498</v>
      </c>
      <c r="N157" s="16">
        <v>403.4155106057375</v>
      </c>
      <c r="O157" s="16">
        <v>338.321243571151</v>
      </c>
      <c r="P157" s="16">
        <v>289.2890290201193</v>
      </c>
      <c r="Q157" s="16">
        <v>364.07373939658032</v>
      </c>
      <c r="R157" s="16">
        <v>277.571098198622</v>
      </c>
      <c r="S157" s="16">
        <v>337.67715043608251</v>
      </c>
      <c r="T157" s="16">
        <v>675.96554983867327</v>
      </c>
      <c r="U157" s="16">
        <v>877.43491774411495</v>
      </c>
      <c r="V157" s="16">
        <v>1090.184727322337</v>
      </c>
      <c r="W157" s="16">
        <v>943.05904565999253</v>
      </c>
      <c r="X157" s="16">
        <v>510.07679077337019</v>
      </c>
      <c r="Y157" s="16">
        <v>523.01687652213502</v>
      </c>
      <c r="Z157" s="16">
        <v>747.74792341864645</v>
      </c>
      <c r="AA157" s="16">
        <v>849.47302265032499</v>
      </c>
      <c r="AB157" s="16">
        <v>592.06590159514894</v>
      </c>
      <c r="AC157" s="16">
        <v>371.24430559824799</v>
      </c>
      <c r="AD157" s="16">
        <v>476.16883110634302</v>
      </c>
      <c r="AE157" s="16">
        <v>371.88200611900021</v>
      </c>
      <c r="AF157" s="16">
        <v>289.24750658503552</v>
      </c>
      <c r="AG157" s="16">
        <v>295.09381643106428</v>
      </c>
      <c r="AH157" s="16">
        <v>318.53737509690501</v>
      </c>
      <c r="AI157" s="16">
        <v>309.00814630354472</v>
      </c>
      <c r="AJ157" s="16">
        <v>289.20110162411748</v>
      </c>
      <c r="AK157" s="16">
        <v>283.35230255215311</v>
      </c>
      <c r="AL157" s="16">
        <v>315.61772954869559</v>
      </c>
      <c r="AM157" s="16">
        <v>350.18590706766958</v>
      </c>
      <c r="AN157" s="16">
        <v>350.18590706766958</v>
      </c>
      <c r="AO157" s="16">
        <v>350.18590706766958</v>
      </c>
      <c r="AP157" s="16">
        <v>350.18590706766958</v>
      </c>
      <c r="AQ157" s="16">
        <v>350.18590706766958</v>
      </c>
      <c r="AR157" s="16">
        <v>350.18590706766958</v>
      </c>
      <c r="AS157" s="16">
        <v>350.18590706766958</v>
      </c>
      <c r="AT157" s="16">
        <v>350.18590706766958</v>
      </c>
      <c r="AU157" s="16">
        <v>350.18590706766958</v>
      </c>
      <c r="AV157" s="16">
        <v>350.18590706766958</v>
      </c>
      <c r="AW157" s="16">
        <v>350.18590706766958</v>
      </c>
      <c r="AX157" s="16">
        <v>350.18590706766958</v>
      </c>
      <c r="AY157" s="16">
        <v>350.18590706766958</v>
      </c>
      <c r="AZ157" s="16">
        <v>350.18590706766958</v>
      </c>
      <c r="BA157" s="16">
        <v>350.18590706766958</v>
      </c>
      <c r="BB157" s="16">
        <v>350.18590706766958</v>
      </c>
      <c r="BC157" s="16">
        <v>350.18590706766958</v>
      </c>
      <c r="BD157" s="16">
        <v>350.18590706766958</v>
      </c>
      <c r="BE157" s="16">
        <v>350.18590706766958</v>
      </c>
      <c r="BF157" s="16">
        <v>350.18590706766958</v>
      </c>
      <c r="BG157" s="16">
        <v>350.18590706766958</v>
      </c>
      <c r="BH157" s="16">
        <v>296.55826073417421</v>
      </c>
      <c r="BI157" s="16">
        <v>281.58288379900517</v>
      </c>
      <c r="BJ157" s="16">
        <v>274.11101271738568</v>
      </c>
      <c r="BK157" s="16">
        <v>252.27001140211749</v>
      </c>
      <c r="BL157" s="16">
        <v>228.3165621512629</v>
      </c>
      <c r="BM157" s="16">
        <v>180.7572679765151</v>
      </c>
      <c r="BN157" s="16">
        <v>153.84157018604549</v>
      </c>
    </row>
    <row r="158" spans="2:66" ht="14.1">
      <c r="E158" t="s">
        <v>90</v>
      </c>
      <c r="F158" s="16">
        <v>184.868190835641</v>
      </c>
      <c r="G158" s="16">
        <v>161.03272177990601</v>
      </c>
      <c r="H158" s="16">
        <v>126.0300686519312</v>
      </c>
      <c r="I158" s="16">
        <v>105.6485822576887</v>
      </c>
      <c r="J158" s="16">
        <v>118.03487906129931</v>
      </c>
      <c r="K158" s="16">
        <v>87.630564799576604</v>
      </c>
      <c r="L158" s="16">
        <v>169.30316254489799</v>
      </c>
      <c r="M158" s="16">
        <v>259.03788281210598</v>
      </c>
      <c r="N158" s="16">
        <v>211.34365572114001</v>
      </c>
      <c r="O158" s="16">
        <v>135.3266252835443</v>
      </c>
      <c r="P158" s="16">
        <v>109.7106370312533</v>
      </c>
      <c r="Q158" s="16">
        <v>163.26144941054301</v>
      </c>
      <c r="R158" s="16">
        <v>98.49234556504274</v>
      </c>
      <c r="S158" s="16">
        <v>69.43356042531633</v>
      </c>
      <c r="T158" s="16">
        <v>61.163841730429333</v>
      </c>
      <c r="U158" s="16">
        <v>45.429100846172112</v>
      </c>
      <c r="V158" s="16">
        <v>59.152114249345708</v>
      </c>
      <c r="W158" s="16">
        <v>257.75592935059211</v>
      </c>
      <c r="X158" s="16">
        <v>440.01471294641931</v>
      </c>
      <c r="Y158" s="16">
        <v>410.89420351111198</v>
      </c>
      <c r="Z158" s="16">
        <v>468.71715476448259</v>
      </c>
      <c r="AA158" s="16">
        <v>408.13303613044002</v>
      </c>
      <c r="AB158" s="16">
        <v>301.23873051440683</v>
      </c>
      <c r="AC158" s="16">
        <v>173.0267190611556</v>
      </c>
      <c r="AD158" s="16">
        <v>194.87431109459391</v>
      </c>
      <c r="AE158" s="16">
        <v>443.51913205140562</v>
      </c>
      <c r="AF158" s="16">
        <v>373.21550195384162</v>
      </c>
      <c r="AG158" s="16">
        <v>356.11594084449121</v>
      </c>
      <c r="AH158" s="16">
        <v>257.16021337731053</v>
      </c>
      <c r="AI158" s="16">
        <v>180.97814968075031</v>
      </c>
      <c r="AJ158" s="16">
        <v>83.973746181867767</v>
      </c>
      <c r="AK158" s="16">
        <v>71.952934887527363</v>
      </c>
      <c r="AL158" s="16">
        <v>72.631597395874707</v>
      </c>
      <c r="AM158" s="16">
        <v>72.623203393492815</v>
      </c>
      <c r="AN158" s="16">
        <v>70.586466218851669</v>
      </c>
      <c r="AO158" s="16">
        <v>68.191585214775401</v>
      </c>
      <c r="AP158" s="16">
        <v>66.848323919877373</v>
      </c>
      <c r="AQ158" s="16">
        <v>65.459021999367209</v>
      </c>
      <c r="AR158" s="16">
        <v>64.275316540031099</v>
      </c>
      <c r="AS158" s="16">
        <v>63.594327184678313</v>
      </c>
      <c r="AT158" s="16">
        <v>48.62635412513783</v>
      </c>
      <c r="AU158" s="16">
        <v>47.256192901597451</v>
      </c>
      <c r="AV158" s="16">
        <v>45.607191913058543</v>
      </c>
      <c r="AW158" s="16">
        <v>44.741704703204313</v>
      </c>
      <c r="AX158" s="16">
        <v>43.82746084814255</v>
      </c>
      <c r="AY158" s="16">
        <v>42.73598444795546</v>
      </c>
      <c r="AZ158" s="16">
        <v>41.660542775644082</v>
      </c>
      <c r="BA158" s="16">
        <v>40.659066071645618</v>
      </c>
      <c r="BB158" s="16">
        <v>39.61253079885816</v>
      </c>
      <c r="BC158" s="16">
        <v>38.573291410238561</v>
      </c>
      <c r="BD158" s="16">
        <v>23.340565959317718</v>
      </c>
      <c r="BE158" s="16">
        <v>22.494036262846741</v>
      </c>
      <c r="BF158" s="16">
        <v>20.923381208172191</v>
      </c>
      <c r="BG158" s="16">
        <v>19.649592221353561</v>
      </c>
      <c r="BH158" s="16">
        <v>18.690927234835971</v>
      </c>
      <c r="BI158" s="16">
        <v>17.539928236849871</v>
      </c>
      <c r="BJ158" s="16">
        <v>16.33655443510731</v>
      </c>
      <c r="BK158" s="16">
        <v>15.86065247088559</v>
      </c>
      <c r="BL158" s="16">
        <v>15.2103481788198</v>
      </c>
      <c r="BM158" s="16">
        <v>13.640474545901769</v>
      </c>
      <c r="BN158" s="16">
        <v>12.03173838175848</v>
      </c>
    </row>
    <row r="159" spans="2:66" ht="14.1">
      <c r="E159" t="s">
        <v>91</v>
      </c>
      <c r="F159" s="16">
        <v>283.36761000000001</v>
      </c>
      <c r="G159" s="16">
        <v>291.89260000000002</v>
      </c>
      <c r="H159" s="16">
        <v>293.8313</v>
      </c>
      <c r="I159" s="16">
        <v>310.01170000000002</v>
      </c>
      <c r="J159" s="16">
        <v>302.74930000000001</v>
      </c>
      <c r="K159" s="16">
        <v>295.48259999999999</v>
      </c>
      <c r="L159" s="16">
        <v>403.7944</v>
      </c>
      <c r="M159" s="16">
        <v>347.87779999999998</v>
      </c>
      <c r="N159" s="16">
        <v>436.56370153244222</v>
      </c>
      <c r="O159" s="16">
        <v>407.81244685360281</v>
      </c>
      <c r="P159" s="16">
        <v>425.84711419954351</v>
      </c>
      <c r="Q159" s="16">
        <v>337.24545761330302</v>
      </c>
      <c r="R159" s="16">
        <v>385.41692365503752</v>
      </c>
      <c r="S159" s="16">
        <v>340.92294076905898</v>
      </c>
      <c r="T159" s="16">
        <v>346.02827867798749</v>
      </c>
      <c r="U159" s="16">
        <v>331.97459870883603</v>
      </c>
      <c r="V159" s="16">
        <v>376.78699180310753</v>
      </c>
      <c r="W159" s="16">
        <v>343.3553825187355</v>
      </c>
      <c r="X159" s="16">
        <v>528.6985932969535</v>
      </c>
      <c r="Y159" s="16">
        <v>744.80338242156358</v>
      </c>
      <c r="Z159" s="16">
        <v>766.88741716704976</v>
      </c>
      <c r="AA159" s="16">
        <v>759.82718856583074</v>
      </c>
      <c r="AB159" s="16">
        <v>753.52391989212845</v>
      </c>
      <c r="AC159" s="16">
        <v>756.37251744680782</v>
      </c>
      <c r="AD159" s="16">
        <v>771.41953000000046</v>
      </c>
      <c r="AE159" s="16">
        <v>812.56917000000033</v>
      </c>
      <c r="AF159" s="16">
        <v>720.8629297676033</v>
      </c>
      <c r="AG159" s="16">
        <v>672.55436811864183</v>
      </c>
      <c r="AH159" s="16">
        <v>614.11758083911104</v>
      </c>
      <c r="AI159" s="16">
        <v>602.44303186572029</v>
      </c>
      <c r="AJ159" s="16">
        <v>568.04123811528973</v>
      </c>
      <c r="AK159" s="16">
        <v>679.63694543266729</v>
      </c>
      <c r="AL159" s="16">
        <v>674.53063991637237</v>
      </c>
      <c r="AM159" s="16">
        <v>704.37673440007745</v>
      </c>
      <c r="AN159" s="16">
        <v>734.22282888378254</v>
      </c>
      <c r="AO159" s="16">
        <v>729.11652336748762</v>
      </c>
      <c r="AP159" s="16">
        <v>724.01021785119269</v>
      </c>
      <c r="AQ159" s="16">
        <v>720.29130245399529</v>
      </c>
      <c r="AR159" s="16">
        <v>718.01953767191537</v>
      </c>
      <c r="AS159" s="16">
        <v>715.69432342490541</v>
      </c>
      <c r="AT159" s="16">
        <v>713.83948311864333</v>
      </c>
      <c r="AU159" s="16">
        <v>713.27206323527582</v>
      </c>
      <c r="AV159" s="16">
        <v>714.02489660837568</v>
      </c>
      <c r="AW159" s="16">
        <v>714.34335245099714</v>
      </c>
      <c r="AX159" s="16">
        <v>714.52409011668249</v>
      </c>
      <c r="AY159" s="16">
        <v>714.94336364338938</v>
      </c>
      <c r="AZ159" s="16">
        <v>715.0072168433926</v>
      </c>
      <c r="BA159" s="16">
        <v>714.30260232234036</v>
      </c>
      <c r="BB159" s="16">
        <v>712.52758791292081</v>
      </c>
      <c r="BC159" s="16">
        <v>709.78884873356878</v>
      </c>
      <c r="BD159" s="16">
        <v>706.59831849933096</v>
      </c>
      <c r="BE159" s="16">
        <v>703.15270249236778</v>
      </c>
      <c r="BF159" s="16">
        <v>699.67387096980246</v>
      </c>
      <c r="BG159" s="16">
        <v>696.35131002768333</v>
      </c>
      <c r="BH159" s="16">
        <v>695.31196819785509</v>
      </c>
      <c r="BI159" s="16">
        <v>693.68671817710151</v>
      </c>
      <c r="BJ159" s="16">
        <v>692.06146815634793</v>
      </c>
      <c r="BK159" s="16">
        <v>690.43621813559457</v>
      </c>
      <c r="BL159" s="16">
        <v>688.81096811484099</v>
      </c>
      <c r="BM159" s="16">
        <v>687.18571809408741</v>
      </c>
      <c r="BN159" s="16">
        <v>685.56046807333405</v>
      </c>
    </row>
    <row r="160" spans="2:66" ht="14.1">
      <c r="E160" t="s">
        <v>52</v>
      </c>
      <c r="F160" s="16">
        <v>1428.91615967798</v>
      </c>
      <c r="G160" s="16">
        <v>1518.506692487696</v>
      </c>
      <c r="H160" s="16">
        <v>1491.2270496137801</v>
      </c>
      <c r="I160" s="16">
        <v>1549.5146178053631</v>
      </c>
      <c r="J160" s="16">
        <v>1644.8963519882809</v>
      </c>
      <c r="K160" s="16">
        <v>1447.2165876725669</v>
      </c>
      <c r="L160" s="16">
        <v>1879.147389096197</v>
      </c>
      <c r="M160" s="16">
        <v>1923.53015593697</v>
      </c>
      <c r="N160" s="16">
        <v>1903.7914384298169</v>
      </c>
      <c r="O160" s="16">
        <v>1825.2094260626859</v>
      </c>
      <c r="P160" s="16">
        <v>1762.5768385365841</v>
      </c>
      <c r="Q160" s="16">
        <v>1833.131504476137</v>
      </c>
      <c r="R160" s="16">
        <v>1706.6381038019911</v>
      </c>
      <c r="S160" s="16">
        <v>1563.364235884256</v>
      </c>
      <c r="T160" s="16">
        <v>1836.7247420759611</v>
      </c>
      <c r="U160" s="16">
        <v>2011.3739265897159</v>
      </c>
      <c r="V160" s="16">
        <v>2394.803344753926</v>
      </c>
      <c r="W160" s="16">
        <v>2246.8739394576019</v>
      </c>
      <c r="X160" s="16">
        <v>2239.308059066761</v>
      </c>
      <c r="Y160" s="16">
        <v>2480.4474706498199</v>
      </c>
      <c r="Z160" s="16">
        <v>2885.124621944633</v>
      </c>
      <c r="AA160" s="16">
        <v>2742.6631385949149</v>
      </c>
      <c r="AB160" s="16">
        <v>2251.7448301033578</v>
      </c>
      <c r="AC160" s="16">
        <v>1884.4189577107211</v>
      </c>
      <c r="AD160" s="16">
        <v>2023.023764554855</v>
      </c>
      <c r="AE160" s="16">
        <v>2181.6307040647871</v>
      </c>
      <c r="AF160" s="16">
        <v>1907.7283507522491</v>
      </c>
      <c r="AG160" s="16">
        <v>1738.7888818081331</v>
      </c>
      <c r="AH160" s="16">
        <v>1621.8441501309551</v>
      </c>
      <c r="AI160" s="16">
        <v>1515.5197117845521</v>
      </c>
      <c r="AJ160" s="16">
        <v>1347.4824897743799</v>
      </c>
      <c r="AK160" s="16">
        <v>1438.205657797658</v>
      </c>
      <c r="AL160" s="16">
        <v>1454.7095971735009</v>
      </c>
      <c r="AM160" s="16">
        <v>1509.465335619429</v>
      </c>
      <c r="AN160" s="16">
        <v>1522.5123437839741</v>
      </c>
      <c r="AO160" s="16">
        <v>1498.887115034682</v>
      </c>
      <c r="AP160" s="16">
        <v>1482.664242131646</v>
      </c>
      <c r="AQ160" s="16">
        <v>1467.0939809354959</v>
      </c>
      <c r="AR160" s="16">
        <v>1453.971842843305</v>
      </c>
      <c r="AS160" s="16">
        <v>1441.6981551155559</v>
      </c>
      <c r="AT160" s="16">
        <v>1390.917078792759</v>
      </c>
      <c r="AU160" s="16">
        <v>1377.3590317743101</v>
      </c>
      <c r="AV160" s="16">
        <v>1364.4689939507921</v>
      </c>
      <c r="AW160" s="16">
        <v>1353.41754399824</v>
      </c>
      <c r="AX160" s="16">
        <v>1342.1921545781991</v>
      </c>
      <c r="AY160" s="16">
        <v>1330.6703062725289</v>
      </c>
      <c r="AZ160" s="16">
        <v>1318.047941146724</v>
      </c>
      <c r="BA160" s="16">
        <v>1304.899996078675</v>
      </c>
      <c r="BB160" s="16">
        <v>1290.9317314731661</v>
      </c>
      <c r="BC160" s="16">
        <v>1276.600193757253</v>
      </c>
      <c r="BD160" s="16">
        <v>1223.107334699137</v>
      </c>
      <c r="BE160" s="16">
        <v>1209.181307299755</v>
      </c>
      <c r="BF160" s="16">
        <v>1192.696379877259</v>
      </c>
      <c r="BG160" s="16">
        <v>1175.8907996271571</v>
      </c>
      <c r="BH160" s="16">
        <v>1109.763098018138</v>
      </c>
      <c r="BI160" s="16">
        <v>1080.6101355792141</v>
      </c>
      <c r="BJ160" s="16">
        <v>1058.632090648993</v>
      </c>
      <c r="BK160" s="16">
        <v>1027.3302623269331</v>
      </c>
      <c r="BL160" s="16">
        <v>993.45886024478511</v>
      </c>
      <c r="BM160" s="16">
        <v>933.40681073695907</v>
      </c>
      <c r="BN160" s="16">
        <v>893.92205302456705</v>
      </c>
    </row>
    <row r="161" spans="2:66" ht="14.1">
      <c r="E161" t="s">
        <v>92</v>
      </c>
      <c r="F161" s="16">
        <v>1145.54854967798</v>
      </c>
      <c r="G161" s="16">
        <v>1226.6140924876961</v>
      </c>
      <c r="H161" s="16">
        <v>1197.39574961378</v>
      </c>
      <c r="I161" s="16">
        <v>1239.502917805363</v>
      </c>
      <c r="J161" s="16">
        <v>1342.147051988281</v>
      </c>
      <c r="K161" s="16">
        <v>1151.7339876725671</v>
      </c>
      <c r="L161" s="16">
        <v>1475.352989096197</v>
      </c>
      <c r="M161" s="16">
        <v>1575.65235593697</v>
      </c>
      <c r="N161" s="16">
        <v>1467.2277368973751</v>
      </c>
      <c r="O161" s="16">
        <v>1417.3969792090829</v>
      </c>
      <c r="P161" s="16">
        <v>1336.729724337041</v>
      </c>
      <c r="Q161" s="16">
        <v>1495.886046862835</v>
      </c>
      <c r="R161" s="16">
        <v>1321.2211801469541</v>
      </c>
      <c r="S161" s="16">
        <v>1222.4412951151969</v>
      </c>
      <c r="T161" s="16">
        <v>1490.696463397973</v>
      </c>
      <c r="U161" s="16">
        <v>1679.39932788088</v>
      </c>
      <c r="V161" s="16">
        <v>2018.0163529508191</v>
      </c>
      <c r="W161" s="16">
        <v>1903.5185569388671</v>
      </c>
      <c r="X161" s="16">
        <v>1710.6094657698079</v>
      </c>
      <c r="Y161" s="16">
        <v>1735.644088228257</v>
      </c>
      <c r="Z161" s="16">
        <v>2118.237204777583</v>
      </c>
      <c r="AA161" s="16">
        <v>1982.835950029084</v>
      </c>
      <c r="AB161" s="16">
        <v>1498.2209102112299</v>
      </c>
      <c r="AC161" s="16">
        <v>1128.0464402639129</v>
      </c>
      <c r="AD161" s="16">
        <v>1251.6042345548551</v>
      </c>
      <c r="AE161" s="16">
        <v>1369.061534064786</v>
      </c>
      <c r="AF161" s="16">
        <v>1186.8654209846461</v>
      </c>
      <c r="AG161" s="16">
        <v>1066.234513689491</v>
      </c>
      <c r="AH161" s="16">
        <v>1007.726569291844</v>
      </c>
      <c r="AI161" s="16">
        <v>913.07667991883159</v>
      </c>
      <c r="AJ161" s="16">
        <v>779.44125165909065</v>
      </c>
      <c r="AK161" s="16">
        <v>758.56871236499114</v>
      </c>
      <c r="AL161" s="16">
        <v>780.17895725712879</v>
      </c>
      <c r="AM161" s="16">
        <v>805.08860121935186</v>
      </c>
      <c r="AN161" s="16">
        <v>788.28951490019108</v>
      </c>
      <c r="AO161" s="16">
        <v>769.77059166719459</v>
      </c>
      <c r="AP161" s="16">
        <v>758.65402428045331</v>
      </c>
      <c r="AQ161" s="16">
        <v>746.80267848150061</v>
      </c>
      <c r="AR161" s="16">
        <v>735.95230517138953</v>
      </c>
      <c r="AS161" s="16">
        <v>726.00383169065105</v>
      </c>
      <c r="AT161" s="16">
        <v>677.07759567411517</v>
      </c>
      <c r="AU161" s="16">
        <v>664.08696853903382</v>
      </c>
      <c r="AV161" s="16">
        <v>650.44409734241651</v>
      </c>
      <c r="AW161" s="16">
        <v>639.07419154724334</v>
      </c>
      <c r="AX161" s="16">
        <v>627.66806446151691</v>
      </c>
      <c r="AY161" s="16">
        <v>615.72694262913933</v>
      </c>
      <c r="AZ161" s="16">
        <v>603.04072430333099</v>
      </c>
      <c r="BA161" s="16">
        <v>590.59739375633501</v>
      </c>
      <c r="BB161" s="16">
        <v>578.4041435602453</v>
      </c>
      <c r="BC161" s="16">
        <v>566.81134502368457</v>
      </c>
      <c r="BD161" s="16">
        <v>516.50901619980652</v>
      </c>
      <c r="BE161" s="16">
        <v>506.0286048073869</v>
      </c>
      <c r="BF161" s="16">
        <v>493.02250890745648</v>
      </c>
      <c r="BG161" s="16">
        <v>479.53948959947411</v>
      </c>
      <c r="BH161" s="16">
        <v>414.45112982028343</v>
      </c>
      <c r="BI161" s="16">
        <v>386.92341740211259</v>
      </c>
      <c r="BJ161" s="16">
        <v>366.57062249264561</v>
      </c>
      <c r="BK161" s="16">
        <v>336.89404419133808</v>
      </c>
      <c r="BL161" s="16">
        <v>304.64789212994413</v>
      </c>
      <c r="BM161" s="16">
        <v>246.2210926428717</v>
      </c>
      <c r="BN161" s="16">
        <v>208.36158495123291</v>
      </c>
    </row>
    <row r="162" spans="2:66" ht="14.1"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</row>
    <row r="163" spans="2:66" ht="14.1">
      <c r="B163" s="14" t="s">
        <v>93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</row>
    <row r="164" spans="2:66" ht="14.1">
      <c r="E164" t="s">
        <v>94</v>
      </c>
      <c r="F164" s="16">
        <v>21.683547379061871</v>
      </c>
      <c r="G164" s="16">
        <v>21.73181765104637</v>
      </c>
      <c r="H164" s="16">
        <v>22.185973311590661</v>
      </c>
      <c r="I164" s="16">
        <v>16.91790462467932</v>
      </c>
      <c r="J164" s="16">
        <v>16.585180088874331</v>
      </c>
      <c r="K164" s="16">
        <v>27.531195121813379</v>
      </c>
      <c r="L164" s="16">
        <v>22.80077737895591</v>
      </c>
      <c r="M164" s="16">
        <v>30.470343876463929</v>
      </c>
      <c r="N164" s="16">
        <v>17.60546428126888</v>
      </c>
      <c r="O164" s="16">
        <v>17.997332204924142</v>
      </c>
      <c r="P164" s="16">
        <v>13.90308557508618</v>
      </c>
      <c r="Q164" s="16">
        <v>17.72154890725151</v>
      </c>
      <c r="R164" s="16">
        <v>14.164248038601221</v>
      </c>
      <c r="S164" s="16">
        <v>15.64194433752875</v>
      </c>
      <c r="T164" s="16">
        <v>17.425225218382199</v>
      </c>
      <c r="U164" s="16">
        <v>15.144427223422859</v>
      </c>
      <c r="V164" s="16">
        <v>13.85555098034302</v>
      </c>
      <c r="W164" s="16">
        <v>23.632185832847231</v>
      </c>
      <c r="X164" s="16">
        <v>17.572253891386321</v>
      </c>
      <c r="Y164" s="16">
        <v>21.46531664002142</v>
      </c>
      <c r="Z164" s="16">
        <v>19.887706929069939</v>
      </c>
      <c r="AA164" s="16">
        <v>24.774962882234139</v>
      </c>
      <c r="AB164" s="16">
        <v>22.40052477243086</v>
      </c>
      <c r="AC164" s="16">
        <v>17.578804939860511</v>
      </c>
      <c r="AD164" s="16">
        <v>18.119993338953211</v>
      </c>
      <c r="AE164" s="16">
        <v>20.75161005666666</v>
      </c>
      <c r="AF164" s="16">
        <v>17.71067956428405</v>
      </c>
      <c r="AG164" s="16">
        <v>17.886683555506639</v>
      </c>
      <c r="AH164" s="16">
        <v>18.408477003904611</v>
      </c>
      <c r="AI164" s="16">
        <v>22.83492236291335</v>
      </c>
      <c r="AJ164" s="16">
        <v>18.750900000000001</v>
      </c>
      <c r="AK164" s="16">
        <v>18.750900000000001</v>
      </c>
      <c r="AL164" s="16">
        <v>18.750900000000001</v>
      </c>
      <c r="AM164" s="16">
        <v>18.750900000000001</v>
      </c>
      <c r="AN164" s="16">
        <v>18.750900000000001</v>
      </c>
      <c r="AO164" s="16">
        <v>18.750900000000001</v>
      </c>
      <c r="AP164" s="16">
        <v>18.750900000000001</v>
      </c>
      <c r="AQ164" s="16">
        <v>18.750900000000001</v>
      </c>
      <c r="AR164" s="16">
        <v>18.750900000000001</v>
      </c>
      <c r="AS164" s="16">
        <v>18.750900000000001</v>
      </c>
      <c r="AT164" s="16">
        <v>18.750900000000001</v>
      </c>
      <c r="AU164" s="16">
        <v>18.750900000000001</v>
      </c>
      <c r="AV164" s="16">
        <v>18.750900000000001</v>
      </c>
      <c r="AW164" s="16">
        <v>18.750900000000001</v>
      </c>
      <c r="AX164" s="16">
        <v>18.750900000000001</v>
      </c>
      <c r="AY164" s="16">
        <v>18.750900000000001</v>
      </c>
      <c r="AZ164" s="16">
        <v>18.750900000000001</v>
      </c>
      <c r="BA164" s="16">
        <v>18.750900000000001</v>
      </c>
      <c r="BB164" s="16">
        <v>18.750900000000001</v>
      </c>
      <c r="BC164" s="16">
        <v>18.750900000000001</v>
      </c>
      <c r="BD164" s="16">
        <v>18.750900000000001</v>
      </c>
      <c r="BE164" s="16">
        <v>18.750900000000001</v>
      </c>
      <c r="BF164" s="16">
        <v>18.750900000000001</v>
      </c>
      <c r="BG164" s="16">
        <v>18.750900000000001</v>
      </c>
      <c r="BH164" s="16">
        <v>18.750900000000001</v>
      </c>
      <c r="BI164" s="16">
        <v>18.750900000000001</v>
      </c>
      <c r="BJ164" s="16">
        <v>18.750900000000001</v>
      </c>
      <c r="BK164" s="16">
        <v>18.750900000000001</v>
      </c>
      <c r="BL164" s="16">
        <v>18.750900000000001</v>
      </c>
      <c r="BM164" s="16">
        <v>18.750900000000001</v>
      </c>
      <c r="BN164" s="16">
        <v>18.750900000000001</v>
      </c>
    </row>
    <row r="165" spans="2:66" ht="14.1">
      <c r="E165" t="s">
        <v>95</v>
      </c>
      <c r="F165" s="16">
        <v>27.6</v>
      </c>
      <c r="G165" s="16">
        <v>47.15</v>
      </c>
      <c r="H165" s="16">
        <v>39.962499999999999</v>
      </c>
      <c r="I165" s="16">
        <v>44.85</v>
      </c>
      <c r="J165" s="16">
        <v>56.234999999999999</v>
      </c>
      <c r="K165" s="16">
        <v>79.124830000000003</v>
      </c>
      <c r="L165" s="16">
        <v>106.1823175</v>
      </c>
      <c r="M165" s="16">
        <v>109.531865</v>
      </c>
      <c r="N165" s="16">
        <v>103.1209025</v>
      </c>
      <c r="O165" s="16">
        <v>118.600765</v>
      </c>
      <c r="P165" s="16">
        <v>138.61318</v>
      </c>
      <c r="Q165" s="16">
        <v>122.6089175</v>
      </c>
      <c r="R165" s="16">
        <v>131.17923500000001</v>
      </c>
      <c r="S165" s="16">
        <v>55.643727499999997</v>
      </c>
      <c r="T165" s="16">
        <v>62.549017500000012</v>
      </c>
      <c r="U165" s="16">
        <v>19.734862499999998</v>
      </c>
      <c r="V165" s="16">
        <v>23.242075</v>
      </c>
      <c r="W165" s="16">
        <v>24.9941575</v>
      </c>
      <c r="X165" s="16">
        <v>32.793284999999997</v>
      </c>
      <c r="Y165" s="16">
        <v>47.285700000000013</v>
      </c>
      <c r="Z165" s="16">
        <v>47.654505</v>
      </c>
      <c r="AA165" s="16">
        <v>47.898822500000001</v>
      </c>
      <c r="AB165" s="16">
        <v>63.684814999999993</v>
      </c>
      <c r="AC165" s="16">
        <v>81.649252500000003</v>
      </c>
      <c r="AD165" s="16">
        <v>126.48148500000001</v>
      </c>
      <c r="AE165" s="16">
        <v>106.7010825</v>
      </c>
      <c r="AF165" s="16">
        <v>125.2776999688765</v>
      </c>
      <c r="AG165" s="16">
        <v>112.01799250000001</v>
      </c>
      <c r="AH165" s="16">
        <v>92.26668500000001</v>
      </c>
      <c r="AI165" s="16">
        <v>107.23175000000001</v>
      </c>
      <c r="AJ165" s="16">
        <v>96.149889999999999</v>
      </c>
      <c r="AK165" s="16">
        <v>78.455030852184507</v>
      </c>
      <c r="AL165" s="16">
        <v>82.361615820985605</v>
      </c>
      <c r="AM165" s="16">
        <v>86.696437706300628</v>
      </c>
      <c r="AN165" s="16">
        <v>86.696437706300628</v>
      </c>
      <c r="AO165" s="16">
        <v>86.696437706300628</v>
      </c>
      <c r="AP165" s="16">
        <v>86.696437706300628</v>
      </c>
      <c r="AQ165" s="16">
        <v>86.696437706300628</v>
      </c>
      <c r="AR165" s="16">
        <v>86.696437706300628</v>
      </c>
      <c r="AS165" s="16">
        <v>86.696437706300628</v>
      </c>
      <c r="AT165" s="16">
        <v>43.348218853150307</v>
      </c>
      <c r="AU165" s="16">
        <v>43.348218853150307</v>
      </c>
      <c r="AV165" s="16">
        <v>43.348218853150307</v>
      </c>
      <c r="AW165" s="16">
        <v>43.348218853150307</v>
      </c>
      <c r="AX165" s="16">
        <v>43.348218853150307</v>
      </c>
      <c r="AY165" s="16">
        <v>43.348218853150307</v>
      </c>
      <c r="AZ165" s="16">
        <v>43.348218853150307</v>
      </c>
      <c r="BA165" s="16">
        <v>43.348218853150307</v>
      </c>
      <c r="BB165" s="16">
        <v>43.348218853150307</v>
      </c>
      <c r="BC165" s="16">
        <v>43.348218853150307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</row>
    <row r="166" spans="2:66" ht="14.1">
      <c r="E166" t="s">
        <v>96</v>
      </c>
      <c r="F166" s="16">
        <v>561.86656518686073</v>
      </c>
      <c r="G166" s="16">
        <v>572.40714006176256</v>
      </c>
      <c r="H166" s="16">
        <v>648.5409744099652</v>
      </c>
      <c r="I166" s="16">
        <v>646.70629383753419</v>
      </c>
      <c r="J166" s="16">
        <v>625.39553205685218</v>
      </c>
      <c r="K166" s="16">
        <v>674.5965583354614</v>
      </c>
      <c r="L166" s="16">
        <v>646.18893129497496</v>
      </c>
      <c r="M166" s="16">
        <v>695.08166221478825</v>
      </c>
      <c r="N166" s="16">
        <v>650.95975673167868</v>
      </c>
      <c r="O166" s="16">
        <v>728.35252909724068</v>
      </c>
      <c r="P166" s="16">
        <v>718.54245905692176</v>
      </c>
      <c r="Q166" s="16">
        <v>716.88791627608521</v>
      </c>
      <c r="R166" s="16">
        <v>706.96617759850653</v>
      </c>
      <c r="S166" s="16">
        <v>697.26374724757682</v>
      </c>
      <c r="T166" s="16">
        <v>666.68100807422161</v>
      </c>
      <c r="U166" s="16">
        <v>756.18373481626713</v>
      </c>
      <c r="V166" s="16">
        <v>719.13756065798634</v>
      </c>
      <c r="W166" s="16">
        <v>861.49903304202383</v>
      </c>
      <c r="X166" s="16">
        <v>807.03317935422683</v>
      </c>
      <c r="Y166" s="16">
        <v>752.16594656947643</v>
      </c>
      <c r="Z166" s="16">
        <v>740.22595369104499</v>
      </c>
      <c r="AA166" s="16">
        <v>713.25904287892229</v>
      </c>
      <c r="AB166" s="16">
        <v>751.88096438999014</v>
      </c>
      <c r="AC166" s="16">
        <v>774.42133968998439</v>
      </c>
      <c r="AD166" s="16">
        <v>830.49969942375242</v>
      </c>
      <c r="AE166" s="16">
        <v>876.33310521212059</v>
      </c>
      <c r="AF166" s="16">
        <v>726.78688999153337</v>
      </c>
      <c r="AG166" s="16">
        <v>669.6710055465968</v>
      </c>
      <c r="AH166" s="16">
        <v>620.53603362962679</v>
      </c>
      <c r="AI166" s="16">
        <v>618.06703722953614</v>
      </c>
      <c r="AJ166" s="16">
        <v>537.4331261505921</v>
      </c>
      <c r="AK166" s="16">
        <v>634.49881850957695</v>
      </c>
      <c r="AL166" s="16">
        <v>634.49881850957695</v>
      </c>
      <c r="AM166" s="16">
        <v>634.49881850957695</v>
      </c>
      <c r="AN166" s="16">
        <v>634.49881850957695</v>
      </c>
      <c r="AO166" s="16">
        <v>634.49881850957695</v>
      </c>
      <c r="AP166" s="16">
        <v>634.49881850957695</v>
      </c>
      <c r="AQ166" s="16">
        <v>634.49881850957695</v>
      </c>
      <c r="AR166" s="16">
        <v>634.49881850957695</v>
      </c>
      <c r="AS166" s="16">
        <v>634.49881850957695</v>
      </c>
      <c r="AT166" s="16">
        <v>634.49881850957695</v>
      </c>
      <c r="AU166" s="16">
        <v>634.49881850957695</v>
      </c>
      <c r="AV166" s="16">
        <v>634.49881850957695</v>
      </c>
      <c r="AW166" s="16">
        <v>634.49881850957695</v>
      </c>
      <c r="AX166" s="16">
        <v>634.49881850957695</v>
      </c>
      <c r="AY166" s="16">
        <v>634.49881850957695</v>
      </c>
      <c r="AZ166" s="16">
        <v>634.49881850957695</v>
      </c>
      <c r="BA166" s="16">
        <v>634.49881850957695</v>
      </c>
      <c r="BB166" s="16">
        <v>634.49881850957695</v>
      </c>
      <c r="BC166" s="16">
        <v>634.49881850957695</v>
      </c>
      <c r="BD166" s="16">
        <v>634.49881850957695</v>
      </c>
      <c r="BE166" s="16">
        <v>634.49881850957695</v>
      </c>
      <c r="BF166" s="16">
        <v>634.49881850957695</v>
      </c>
      <c r="BG166" s="16">
        <v>634.49881850957695</v>
      </c>
      <c r="BH166" s="16">
        <v>634.49881850957695</v>
      </c>
      <c r="BI166" s="16">
        <v>634.49881850957695</v>
      </c>
      <c r="BJ166" s="16">
        <v>634.49881850957695</v>
      </c>
      <c r="BK166" s="16">
        <v>634.49881850957695</v>
      </c>
      <c r="BL166" s="16">
        <v>634.49881850957695</v>
      </c>
      <c r="BM166" s="16">
        <v>634.49881850957695</v>
      </c>
      <c r="BN166" s="16">
        <v>634.49881850957695</v>
      </c>
    </row>
    <row r="167" spans="2:66" ht="14.1">
      <c r="E167" t="s">
        <v>97</v>
      </c>
      <c r="F167" s="16">
        <v>1306.7348600430921</v>
      </c>
      <c r="G167" s="16">
        <v>1421.2204835015871</v>
      </c>
      <c r="H167" s="16">
        <v>1498.642232076156</v>
      </c>
      <c r="I167" s="16">
        <v>1535.0223555671889</v>
      </c>
      <c r="J167" s="16">
        <v>1416.736606683088</v>
      </c>
      <c r="K167" s="16">
        <v>1493.6413096999711</v>
      </c>
      <c r="L167" s="16">
        <v>1455.5521981313791</v>
      </c>
      <c r="M167" s="16">
        <v>1295.650179299864</v>
      </c>
      <c r="N167" s="16">
        <v>1395.9992399739749</v>
      </c>
      <c r="O167" s="16">
        <v>1441.968419724486</v>
      </c>
      <c r="P167" s="16">
        <v>1429.077498698214</v>
      </c>
      <c r="Q167" s="16">
        <v>1500.0453279552751</v>
      </c>
      <c r="R167" s="16">
        <v>1464.7785955088491</v>
      </c>
      <c r="S167" s="16">
        <v>1658.2242314083819</v>
      </c>
      <c r="T167" s="16">
        <v>1670.6039900275439</v>
      </c>
      <c r="U167" s="16">
        <v>1623.1666726819381</v>
      </c>
      <c r="V167" s="16">
        <v>1625.3429351468469</v>
      </c>
      <c r="W167" s="16">
        <v>1645.6585368866281</v>
      </c>
      <c r="X167" s="16">
        <v>1539.20453587986</v>
      </c>
      <c r="Y167" s="16">
        <v>1513.4330198983459</v>
      </c>
      <c r="Z167" s="16">
        <v>1696.4382740537401</v>
      </c>
      <c r="AA167" s="16">
        <v>1685.891710588952</v>
      </c>
      <c r="AB167" s="16">
        <v>1664.743334072183</v>
      </c>
      <c r="AC167" s="16">
        <v>1708.143251881005</v>
      </c>
      <c r="AD167" s="16">
        <v>1732.380073019262</v>
      </c>
      <c r="AE167" s="16">
        <v>1767.869952626332</v>
      </c>
      <c r="AF167" s="16">
        <v>1712.0533861908621</v>
      </c>
      <c r="AG167" s="16">
        <v>1758.2999380971139</v>
      </c>
      <c r="AH167" s="16">
        <v>1694.405704601885</v>
      </c>
      <c r="AI167" s="16">
        <v>1661.6105157444449</v>
      </c>
      <c r="AJ167" s="16">
        <v>1578.5544984299711</v>
      </c>
      <c r="AK167" s="16">
        <v>1680.984808612855</v>
      </c>
      <c r="AL167" s="16">
        <v>1680.984808612855</v>
      </c>
      <c r="AM167" s="16">
        <v>1680.984808612855</v>
      </c>
      <c r="AN167" s="16">
        <v>1680.984808612855</v>
      </c>
      <c r="AO167" s="16">
        <v>1680.984808612855</v>
      </c>
      <c r="AP167" s="16">
        <v>1680.984808612855</v>
      </c>
      <c r="AQ167" s="16">
        <v>1680.984808612855</v>
      </c>
      <c r="AR167" s="16">
        <v>1680.984808612855</v>
      </c>
      <c r="AS167" s="16">
        <v>1680.984808612855</v>
      </c>
      <c r="AT167" s="16">
        <v>1680.984808612855</v>
      </c>
      <c r="AU167" s="16">
        <v>1680.984808612855</v>
      </c>
      <c r="AV167" s="16">
        <v>1680.984808612855</v>
      </c>
      <c r="AW167" s="16">
        <v>1680.984808612855</v>
      </c>
      <c r="AX167" s="16">
        <v>1680.984808612855</v>
      </c>
      <c r="AY167" s="16">
        <v>1680.984808612855</v>
      </c>
      <c r="AZ167" s="16">
        <v>1680.984808612855</v>
      </c>
      <c r="BA167" s="16">
        <v>1680.984808612855</v>
      </c>
      <c r="BB167" s="16">
        <v>1680.984808612855</v>
      </c>
      <c r="BC167" s="16">
        <v>1680.984808612855</v>
      </c>
      <c r="BD167" s="16">
        <v>1680.984808612855</v>
      </c>
      <c r="BE167" s="16">
        <v>1680.984808612855</v>
      </c>
      <c r="BF167" s="16">
        <v>1680.984808612855</v>
      </c>
      <c r="BG167" s="16">
        <v>1680.984808612855</v>
      </c>
      <c r="BH167" s="16">
        <v>1680.984808612855</v>
      </c>
      <c r="BI167" s="16">
        <v>1680.984808612855</v>
      </c>
      <c r="BJ167" s="16">
        <v>1680.984808612855</v>
      </c>
      <c r="BK167" s="16">
        <v>1680.984808612855</v>
      </c>
      <c r="BL167" s="16">
        <v>1680.984808612855</v>
      </c>
      <c r="BM167" s="16">
        <v>1680.984808612855</v>
      </c>
      <c r="BN167" s="16">
        <v>1680.984808612855</v>
      </c>
    </row>
    <row r="168" spans="2:66" ht="14.1">
      <c r="E168" t="s">
        <v>98</v>
      </c>
      <c r="F168" s="16">
        <v>1358.9293479999999</v>
      </c>
      <c r="G168" s="16">
        <v>1352.926872</v>
      </c>
      <c r="H168" s="16">
        <v>862.60300000000007</v>
      </c>
      <c r="I168" s="16">
        <v>667.49800000000005</v>
      </c>
      <c r="J168" s="16">
        <v>642.51800000000003</v>
      </c>
      <c r="K168" s="16">
        <v>587.59799999999996</v>
      </c>
      <c r="L168" s="16">
        <v>737.10800000000006</v>
      </c>
      <c r="M168" s="16">
        <v>715.91499999999996</v>
      </c>
      <c r="N168" s="16">
        <v>596.21389999999997</v>
      </c>
      <c r="O168" s="16">
        <v>610.79259999999999</v>
      </c>
      <c r="P168" s="16">
        <v>607.67970000000003</v>
      </c>
      <c r="Q168" s="16">
        <v>597.45730000000003</v>
      </c>
      <c r="R168" s="16">
        <v>636.78359999999998</v>
      </c>
      <c r="S168" s="16">
        <v>667.56799999999998</v>
      </c>
      <c r="T168" s="16">
        <v>650.19499999999994</v>
      </c>
      <c r="U168" s="16">
        <v>629.07780000000002</v>
      </c>
      <c r="V168" s="16">
        <v>649.024</v>
      </c>
      <c r="W168" s="16">
        <v>625.56200000000001</v>
      </c>
      <c r="X168" s="16">
        <v>548.13609999999994</v>
      </c>
      <c r="Y168" s="16">
        <v>506.08510000000001</v>
      </c>
      <c r="Z168" s="16">
        <v>622.26108999999997</v>
      </c>
      <c r="AA168" s="16">
        <v>606.337014956845</v>
      </c>
      <c r="AB168" s="16">
        <v>568.49288875694799</v>
      </c>
      <c r="AC168" s="16">
        <v>581.95008574789006</v>
      </c>
      <c r="AD168" s="16">
        <v>609.98961894305546</v>
      </c>
      <c r="AE168" s="16">
        <v>596.65333534265972</v>
      </c>
      <c r="AF168" s="16">
        <v>588.10517792847395</v>
      </c>
      <c r="AG168" s="16">
        <v>606.60723399999995</v>
      </c>
      <c r="AH168" s="16">
        <v>627.32709179282404</v>
      </c>
      <c r="AI168" s="16">
        <v>663.62463124600004</v>
      </c>
      <c r="AJ168" s="16">
        <v>637.13074772672007</v>
      </c>
      <c r="AK168" s="16">
        <v>636.65317828048808</v>
      </c>
      <c r="AL168" s="16">
        <v>636.65317828048808</v>
      </c>
      <c r="AM168" s="16">
        <v>636.65317828048808</v>
      </c>
      <c r="AN168" s="16">
        <v>636.65317828048808</v>
      </c>
      <c r="AO168" s="16">
        <v>636.65317828048819</v>
      </c>
      <c r="AP168" s="16">
        <v>636.65317828048808</v>
      </c>
      <c r="AQ168" s="16">
        <v>636.65317828048808</v>
      </c>
      <c r="AR168" s="16">
        <v>636.65317828048808</v>
      </c>
      <c r="AS168" s="16">
        <v>636.65317828048808</v>
      </c>
      <c r="AT168" s="16">
        <v>636.65317828048808</v>
      </c>
      <c r="AU168" s="16">
        <v>636.65317828048808</v>
      </c>
      <c r="AV168" s="16">
        <v>636.65317828048808</v>
      </c>
      <c r="AW168" s="16">
        <v>636.65317828048808</v>
      </c>
      <c r="AX168" s="16">
        <v>636.65317828048808</v>
      </c>
      <c r="AY168" s="16">
        <v>636.65317828048808</v>
      </c>
      <c r="AZ168" s="16">
        <v>636.65317828048808</v>
      </c>
      <c r="BA168" s="16">
        <v>636.65317828048808</v>
      </c>
      <c r="BB168" s="16">
        <v>636.65317828048808</v>
      </c>
      <c r="BC168" s="16">
        <v>636.65317828048808</v>
      </c>
      <c r="BD168" s="16">
        <v>636.65317828048808</v>
      </c>
      <c r="BE168" s="16">
        <v>636.65317828048808</v>
      </c>
      <c r="BF168" s="16">
        <v>636.65317828048808</v>
      </c>
      <c r="BG168" s="16">
        <v>636.65317828048808</v>
      </c>
      <c r="BH168" s="16">
        <v>636.65317828048808</v>
      </c>
      <c r="BI168" s="16">
        <v>636.65317828048808</v>
      </c>
      <c r="BJ168" s="16">
        <v>636.65317828048808</v>
      </c>
      <c r="BK168" s="16">
        <v>636.65317828048808</v>
      </c>
      <c r="BL168" s="16">
        <v>636.65317828048808</v>
      </c>
      <c r="BM168" s="16">
        <v>636.65317828048808</v>
      </c>
      <c r="BN168" s="16">
        <v>636.65317828048808</v>
      </c>
    </row>
    <row r="169" spans="2:66" ht="14.1">
      <c r="E169" t="s">
        <v>99</v>
      </c>
      <c r="F169" s="16">
        <v>152.28800000000001</v>
      </c>
      <c r="G169" s="16">
        <v>166.65700000000001</v>
      </c>
      <c r="H169" s="16">
        <v>158.18</v>
      </c>
      <c r="I169" s="16">
        <v>161.05600000000001</v>
      </c>
      <c r="J169" s="16">
        <v>178.21100000000001</v>
      </c>
      <c r="K169" s="16">
        <v>142.577</v>
      </c>
      <c r="L169" s="16">
        <v>166.55600000000001</v>
      </c>
      <c r="M169" s="16">
        <v>158.494</v>
      </c>
      <c r="N169" s="16">
        <v>176.39099999999999</v>
      </c>
      <c r="O169" s="16">
        <v>177.28399999999999</v>
      </c>
      <c r="P169" s="16">
        <v>182.92400000000001</v>
      </c>
      <c r="Q169" s="16">
        <v>187.155</v>
      </c>
      <c r="R169" s="16">
        <v>197.476</v>
      </c>
      <c r="S169" s="16">
        <v>184.34899999999999</v>
      </c>
      <c r="T169" s="16">
        <v>175.43100000000001</v>
      </c>
      <c r="U169" s="16">
        <v>212.54499999999999</v>
      </c>
      <c r="V169" s="16">
        <v>227.76400000000001</v>
      </c>
      <c r="W169" s="16">
        <v>224.898</v>
      </c>
      <c r="X169" s="16">
        <v>246.65275377329601</v>
      </c>
      <c r="Y169" s="16">
        <v>238.759719437923</v>
      </c>
      <c r="Z169" s="16">
        <v>243.78492321567501</v>
      </c>
      <c r="AA169" s="16">
        <v>255.34190236663821</v>
      </c>
      <c r="AB169" s="16">
        <v>251.37764694213899</v>
      </c>
      <c r="AC169" s="16">
        <v>241.522520029068</v>
      </c>
      <c r="AD169" s="16">
        <v>234.019106881874</v>
      </c>
      <c r="AE169" s="16">
        <v>260.16568881413201</v>
      </c>
      <c r="AF169" s="16">
        <v>172.20400000000001</v>
      </c>
      <c r="AG169" s="16">
        <v>173.771352006504</v>
      </c>
      <c r="AH169" s="16">
        <v>147.94002800000001</v>
      </c>
      <c r="AI169" s="16">
        <v>159.04007091308799</v>
      </c>
      <c r="AJ169" s="16">
        <v>134.19430487843309</v>
      </c>
      <c r="AK169" s="16">
        <v>133.85586743851641</v>
      </c>
      <c r="AL169" s="16">
        <v>33.005556354702662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</row>
    <row r="170" spans="2:66" ht="14.1">
      <c r="E170" t="s">
        <v>100</v>
      </c>
      <c r="F170" s="16">
        <v>150.82181403487991</v>
      </c>
      <c r="G170" s="16">
        <v>146.51780908438701</v>
      </c>
      <c r="H170" s="16">
        <v>143.69193277047589</v>
      </c>
      <c r="I170" s="16">
        <v>141.05618997618791</v>
      </c>
      <c r="J170" s="16">
        <v>139.22074136741</v>
      </c>
      <c r="K170" s="16">
        <v>137.78914076799219</v>
      </c>
      <c r="L170" s="16">
        <v>134.43127221251461</v>
      </c>
      <c r="M170" s="16">
        <v>132.3058889643676</v>
      </c>
      <c r="N170" s="16">
        <v>128.5875223819844</v>
      </c>
      <c r="O170" s="16">
        <v>125.6900208973825</v>
      </c>
      <c r="P170" s="16">
        <v>118.8679150946473</v>
      </c>
      <c r="Q170" s="16">
        <v>116.548367322624</v>
      </c>
      <c r="R170" s="16">
        <v>118.1303369583152</v>
      </c>
      <c r="S170" s="16">
        <v>118.17210329005501</v>
      </c>
      <c r="T170" s="16">
        <v>118.9978952676252</v>
      </c>
      <c r="U170" s="16">
        <v>111.8621184996105</v>
      </c>
      <c r="V170" s="16">
        <v>104.012920541219</v>
      </c>
      <c r="W170" s="16">
        <v>106.5259186891781</v>
      </c>
      <c r="X170" s="16">
        <v>114.8645124727873</v>
      </c>
      <c r="Y170" s="16">
        <v>118.25370200186811</v>
      </c>
      <c r="Z170" s="16">
        <v>119.9261216871791</v>
      </c>
      <c r="AA170" s="16">
        <v>116.21327771213871</v>
      </c>
      <c r="AB170" s="16">
        <v>118.4464480496399</v>
      </c>
      <c r="AC170" s="16">
        <v>120.2258283985821</v>
      </c>
      <c r="AD170" s="16">
        <v>119.9070892819645</v>
      </c>
      <c r="AE170" s="16">
        <v>122.8968599100253</v>
      </c>
      <c r="AF170" s="16">
        <v>121.62406795729289</v>
      </c>
      <c r="AG170" s="16">
        <v>124.44558290991429</v>
      </c>
      <c r="AH170" s="16">
        <v>145.394540329612</v>
      </c>
      <c r="AI170" s="16">
        <v>147.86976506471001</v>
      </c>
      <c r="AJ170" s="16">
        <v>136.08296263541621</v>
      </c>
      <c r="AK170" s="16">
        <v>149.3975775984421</v>
      </c>
      <c r="AL170" s="16">
        <v>151.71434123173259</v>
      </c>
      <c r="AM170" s="16">
        <v>156.26287919862969</v>
      </c>
      <c r="AN170" s="16">
        <v>159.62482479690681</v>
      </c>
      <c r="AO170" s="16">
        <v>163.42104849486381</v>
      </c>
      <c r="AP170" s="16">
        <v>167.182382622239</v>
      </c>
      <c r="AQ170" s="16">
        <v>171.17662945388591</v>
      </c>
      <c r="AR170" s="16">
        <v>175.04330344372161</v>
      </c>
      <c r="AS170" s="16">
        <v>178.91405367651731</v>
      </c>
      <c r="AT170" s="16">
        <v>182.63123679856</v>
      </c>
      <c r="AU170" s="16">
        <v>186.36636101728359</v>
      </c>
      <c r="AV170" s="16">
        <v>190.03190560953519</v>
      </c>
      <c r="AW170" s="16">
        <v>193.76524773364429</v>
      </c>
      <c r="AX170" s="16">
        <v>197.57651976280991</v>
      </c>
      <c r="AY170" s="16">
        <v>201.71935512232051</v>
      </c>
      <c r="AZ170" s="16">
        <v>206.3759354470389</v>
      </c>
      <c r="BA170" s="16">
        <v>211.11111307857561</v>
      </c>
      <c r="BB170" s="16">
        <v>215.72635743913301</v>
      </c>
      <c r="BC170" s="16">
        <v>220.08472301805091</v>
      </c>
      <c r="BD170" s="16">
        <v>224.38727108419161</v>
      </c>
      <c r="BE170" s="16">
        <v>228.41618211335529</v>
      </c>
      <c r="BF170" s="16">
        <v>232.61364231433669</v>
      </c>
      <c r="BG170" s="16">
        <v>237.35285376414311</v>
      </c>
      <c r="BH170" s="16">
        <v>241.50162755148401</v>
      </c>
      <c r="BI170" s="16">
        <v>245.8369636028275</v>
      </c>
      <c r="BJ170" s="16">
        <v>250.16235184345749</v>
      </c>
      <c r="BK170" s="16">
        <v>253.09301715447779</v>
      </c>
      <c r="BL170" s="16">
        <v>255.93429902480489</v>
      </c>
      <c r="BM170" s="16">
        <v>258.6846040853639</v>
      </c>
      <c r="BN170" s="16">
        <v>261.34035887548771</v>
      </c>
    </row>
    <row r="171" spans="2:66" ht="14.1">
      <c r="E171" t="s">
        <v>101</v>
      </c>
      <c r="F171" s="16">
        <v>0</v>
      </c>
      <c r="G171" s="16">
        <v>0</v>
      </c>
      <c r="H171" s="16">
        <v>0.28599999999999998</v>
      </c>
      <c r="I171" s="16">
        <v>0.35749999999999998</v>
      </c>
      <c r="J171" s="16">
        <v>7.9018875364794896</v>
      </c>
      <c r="K171" s="16">
        <v>31.57393217830974</v>
      </c>
      <c r="L171" s="16">
        <v>96.729652124224089</v>
      </c>
      <c r="M171" s="16">
        <v>115.9078749114383</v>
      </c>
      <c r="N171" s="16">
        <v>168.13494196103409</v>
      </c>
      <c r="O171" s="16">
        <v>192.25465029841979</v>
      </c>
      <c r="P171" s="16">
        <v>233.61366839717121</v>
      </c>
      <c r="Q171" s="16">
        <v>300.05663931632068</v>
      </c>
      <c r="R171" s="16">
        <v>410.97770363634208</v>
      </c>
      <c r="S171" s="16">
        <v>519.67226418066673</v>
      </c>
      <c r="T171" s="16">
        <v>591.11413443151105</v>
      </c>
      <c r="U171" s="16">
        <v>693.93381451304867</v>
      </c>
      <c r="V171" s="16">
        <v>808.79748965004171</v>
      </c>
      <c r="W171" s="16">
        <v>918.42023013612891</v>
      </c>
      <c r="X171" s="16">
        <v>1016.183306392392</v>
      </c>
      <c r="Y171" s="16">
        <v>1077.142811896271</v>
      </c>
      <c r="Z171" s="16">
        <v>1100.953969539135</v>
      </c>
      <c r="AA171" s="16">
        <v>1177.6698137272749</v>
      </c>
      <c r="AB171" s="16">
        <v>1262.163251888672</v>
      </c>
      <c r="AC171" s="16">
        <v>1310.8550723426899</v>
      </c>
      <c r="AD171" s="16">
        <v>1335.5841248101899</v>
      </c>
      <c r="AE171" s="16">
        <v>1385.9517962676659</v>
      </c>
      <c r="AF171" s="16">
        <v>1419.3108641873259</v>
      </c>
      <c r="AG171" s="16">
        <v>1465.740141669713</v>
      </c>
      <c r="AH171" s="16">
        <v>1478.7952136726001</v>
      </c>
      <c r="AI171" s="16">
        <v>1480.767199258129</v>
      </c>
      <c r="AJ171" s="16">
        <v>1480.0573697785851</v>
      </c>
      <c r="AK171" s="16">
        <v>1501.493818415712</v>
      </c>
      <c r="AL171" s="16">
        <v>1529.2758071157739</v>
      </c>
      <c r="AM171" s="16">
        <v>1469.4933470787371</v>
      </c>
      <c r="AN171" s="16">
        <v>1503.860570916858</v>
      </c>
      <c r="AO171" s="16">
        <v>1473.998866877911</v>
      </c>
      <c r="AP171" s="16">
        <v>1462.659000163884</v>
      </c>
      <c r="AQ171" s="16">
        <v>1418.339057883448</v>
      </c>
      <c r="AR171" s="16">
        <v>1379.7597064472679</v>
      </c>
      <c r="AS171" s="16">
        <v>1360.8873148254529</v>
      </c>
      <c r="AT171" s="16">
        <v>1175.3815894056761</v>
      </c>
      <c r="AU171" s="16">
        <v>1138.466641932944</v>
      </c>
      <c r="AV171" s="16">
        <v>1103.927913891438</v>
      </c>
      <c r="AW171" s="16">
        <v>1060.001442780954</v>
      </c>
      <c r="AX171" s="16">
        <v>1022.822896705373</v>
      </c>
      <c r="AY171" s="16">
        <v>1017.9638314178681</v>
      </c>
      <c r="AZ171" s="16">
        <v>981.68024607039035</v>
      </c>
      <c r="BA171" s="16">
        <v>961.10994386238815</v>
      </c>
      <c r="BB171" s="16">
        <v>942.38577373012731</v>
      </c>
      <c r="BC171" s="16">
        <v>925.63861521143622</v>
      </c>
      <c r="BD171" s="16">
        <v>898.04339314491187</v>
      </c>
      <c r="BE171" s="16">
        <v>886.94144674999291</v>
      </c>
      <c r="BF171" s="16">
        <v>878.26661553368365</v>
      </c>
      <c r="BG171" s="16">
        <v>874.0708233078733</v>
      </c>
      <c r="BH171" s="16">
        <v>872.40053165933512</v>
      </c>
      <c r="BI171" s="16">
        <v>873.0211875577977</v>
      </c>
      <c r="BJ171" s="16">
        <v>876.51241054461082</v>
      </c>
      <c r="BK171" s="16">
        <v>882.95121052906973</v>
      </c>
      <c r="BL171" s="16">
        <v>891.17129585362113</v>
      </c>
      <c r="BM171" s="16">
        <v>900.42044733376781</v>
      </c>
      <c r="BN171" s="16">
        <v>912.2445661516831</v>
      </c>
    </row>
    <row r="172" spans="2:66" ht="14.1">
      <c r="E172" t="s">
        <v>52</v>
      </c>
      <c r="F172" s="16">
        <v>3579.9241346438948</v>
      </c>
      <c r="G172" s="16">
        <v>3728.6111222987829</v>
      </c>
      <c r="H172" s="16">
        <v>3374.0926125681881</v>
      </c>
      <c r="I172" s="16">
        <v>3213.46424400559</v>
      </c>
      <c r="J172" s="16">
        <v>3082.8039477327038</v>
      </c>
      <c r="K172" s="16">
        <v>3174.4319661035479</v>
      </c>
      <c r="L172" s="16">
        <v>3365.5491486420492</v>
      </c>
      <c r="M172" s="16">
        <v>3253.356814266921</v>
      </c>
      <c r="N172" s="16">
        <v>3237.012727829941</v>
      </c>
      <c r="O172" s="16">
        <v>3412.9403172224529</v>
      </c>
      <c r="P172" s="16">
        <v>3443.2215068220412</v>
      </c>
      <c r="Q172" s="16">
        <v>3558.481017277556</v>
      </c>
      <c r="R172" s="16">
        <v>3680.4558967406151</v>
      </c>
      <c r="S172" s="16">
        <v>3916.5350179642101</v>
      </c>
      <c r="T172" s="16">
        <v>3952.997270519284</v>
      </c>
      <c r="U172" s="16">
        <v>4061.6484302342869</v>
      </c>
      <c r="V172" s="16">
        <v>4171.1765319764372</v>
      </c>
      <c r="W172" s="16">
        <v>4431.1900620868064</v>
      </c>
      <c r="X172" s="16">
        <v>4322.4399267639474</v>
      </c>
      <c r="Y172" s="16">
        <v>4274.5913164439062</v>
      </c>
      <c r="Z172" s="16">
        <v>4591.1325441158442</v>
      </c>
      <c r="AA172" s="16">
        <v>4627.3865476130059</v>
      </c>
      <c r="AB172" s="16">
        <v>4703.1898738720029</v>
      </c>
      <c r="AC172" s="16">
        <v>4836.3461555290796</v>
      </c>
      <c r="AD172" s="16">
        <v>5006.9811906990517</v>
      </c>
      <c r="AE172" s="16">
        <v>5137.3234307296034</v>
      </c>
      <c r="AF172" s="16">
        <v>4883.0727657886491</v>
      </c>
      <c r="AG172" s="16">
        <v>4928.4399302853481</v>
      </c>
      <c r="AH172" s="16">
        <v>4825.0737740304521</v>
      </c>
      <c r="AI172" s="16">
        <v>4861.0458918188206</v>
      </c>
      <c r="AJ172" s="16">
        <v>4618.3537995997167</v>
      </c>
      <c r="AK172" s="16">
        <v>4834.0899997077759</v>
      </c>
      <c r="AL172" s="16">
        <v>4767.245025926115</v>
      </c>
      <c r="AM172" s="16">
        <v>4683.3403693865876</v>
      </c>
      <c r="AN172" s="16">
        <v>4721.069538822986</v>
      </c>
      <c r="AO172" s="16">
        <v>4695.0040584819963</v>
      </c>
      <c r="AP172" s="16">
        <v>4687.4255258953444</v>
      </c>
      <c r="AQ172" s="16">
        <v>4647.0998304465547</v>
      </c>
      <c r="AR172" s="16">
        <v>4612.3871530002098</v>
      </c>
      <c r="AS172" s="16">
        <v>4597.3855116111909</v>
      </c>
      <c r="AT172" s="16">
        <v>4372.2487504603068</v>
      </c>
      <c r="AU172" s="16">
        <v>4339.0689272062982</v>
      </c>
      <c r="AV172" s="16">
        <v>4308.1957437570436</v>
      </c>
      <c r="AW172" s="16">
        <v>4268.0026147706694</v>
      </c>
      <c r="AX172" s="16">
        <v>4234.6353407242532</v>
      </c>
      <c r="AY172" s="16">
        <v>4233.9191107962588</v>
      </c>
      <c r="AZ172" s="16">
        <v>4202.2921057735002</v>
      </c>
      <c r="BA172" s="16">
        <v>4186.4569811970341</v>
      </c>
      <c r="BB172" s="16">
        <v>4172.348055425331</v>
      </c>
      <c r="BC172" s="16">
        <v>4159.9592624855577</v>
      </c>
      <c r="BD172" s="16">
        <v>4093.3183696320239</v>
      </c>
      <c r="BE172" s="16">
        <v>4086.2453342662679</v>
      </c>
      <c r="BF172" s="16">
        <v>4081.7679632509412</v>
      </c>
      <c r="BG172" s="16">
        <v>4082.3113824749371</v>
      </c>
      <c r="BH172" s="16">
        <v>4084.7898646137401</v>
      </c>
      <c r="BI172" s="16">
        <v>4089.7458565635452</v>
      </c>
      <c r="BJ172" s="16">
        <v>4097.5624677909891</v>
      </c>
      <c r="BK172" s="16">
        <v>4106.9319330864682</v>
      </c>
      <c r="BL172" s="16">
        <v>4117.9933002813459</v>
      </c>
      <c r="BM172" s="16">
        <v>4129.9927568220519</v>
      </c>
      <c r="BN172" s="16">
        <v>4144.4726304300912</v>
      </c>
    </row>
    <row r="173" spans="2:66" ht="14.1"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</row>
    <row r="174" spans="2:66" ht="14.1">
      <c r="B174" s="14" t="s">
        <v>102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</row>
    <row r="175" spans="2:66" ht="14.1">
      <c r="E175" t="s">
        <v>103</v>
      </c>
      <c r="F175" s="16">
        <v>3773.4768348117468</v>
      </c>
      <c r="G175" s="16">
        <v>4209.1191826321092</v>
      </c>
      <c r="H175" s="16">
        <v>5328.5988369486531</v>
      </c>
      <c r="I175" s="16">
        <v>4446.1105650544168</v>
      </c>
      <c r="J175" s="16">
        <v>3607.5482215520369</v>
      </c>
      <c r="K175" s="16">
        <v>3327.4650959225942</v>
      </c>
      <c r="L175" s="16">
        <v>4412.3000363515184</v>
      </c>
      <c r="M175" s="16">
        <v>6283.8771022720321</v>
      </c>
      <c r="N175" s="16">
        <v>4843.8746254883172</v>
      </c>
      <c r="O175" s="16">
        <v>6085.077914256749</v>
      </c>
      <c r="P175" s="16">
        <v>5777.0227738451877</v>
      </c>
      <c r="Q175" s="16">
        <v>7167.4938369880319</v>
      </c>
      <c r="R175" s="16">
        <v>6412.8530795483994</v>
      </c>
      <c r="S175" s="16">
        <v>7720.6999813635721</v>
      </c>
      <c r="T175" s="16">
        <v>7330.7312366392616</v>
      </c>
      <c r="U175" s="16">
        <v>9340.2383707104818</v>
      </c>
      <c r="V175" s="16">
        <v>9222.6625179880666</v>
      </c>
      <c r="W175" s="16">
        <v>7597.6348211549994</v>
      </c>
      <c r="X175" s="16">
        <v>9070.9589826185129</v>
      </c>
      <c r="Y175" s="16">
        <v>7005.6913105059612</v>
      </c>
      <c r="Z175" s="16">
        <v>6332.5155958021614</v>
      </c>
      <c r="AA175" s="16">
        <v>5806.7059669116397</v>
      </c>
      <c r="AB175" s="16">
        <v>7207.6524367352804</v>
      </c>
      <c r="AC175" s="16">
        <v>5963.4908693976658</v>
      </c>
      <c r="AD175" s="16">
        <v>5016.4902639775873</v>
      </c>
      <c r="AE175" s="16">
        <v>4852.3029964881007</v>
      </c>
      <c r="AF175" s="16">
        <v>3781.3198620898079</v>
      </c>
      <c r="AG175" s="16">
        <v>4298.4557441837524</v>
      </c>
      <c r="AH175" s="16">
        <v>4095.5868882139198</v>
      </c>
      <c r="AI175" s="16">
        <v>4818.5042953004377</v>
      </c>
      <c r="AJ175" s="16">
        <v>5185.5821722022683</v>
      </c>
      <c r="AK175" s="16">
        <v>5291.1314116819922</v>
      </c>
      <c r="AL175" s="16">
        <v>4625.1588880638037</v>
      </c>
      <c r="AM175" s="16">
        <v>3938.5597856825102</v>
      </c>
      <c r="AN175" s="16">
        <v>3180.4777446017169</v>
      </c>
      <c r="AO175" s="16">
        <v>2429.630408593544</v>
      </c>
      <c r="AP175" s="16">
        <v>2340.6758711233952</v>
      </c>
      <c r="AQ175" s="16">
        <v>2246.9463382072172</v>
      </c>
      <c r="AR175" s="16">
        <v>2199.632296696891</v>
      </c>
      <c r="AS175" s="16">
        <v>2191.044324990316</v>
      </c>
      <c r="AT175" s="16">
        <v>2173.010254593763</v>
      </c>
      <c r="AU175" s="16">
        <v>2166.9219243311009</v>
      </c>
      <c r="AV175" s="16">
        <v>2133.3238772056011</v>
      </c>
      <c r="AW175" s="16">
        <v>2137.306444877378</v>
      </c>
      <c r="AX175" s="16">
        <v>2133.2215542342428</v>
      </c>
      <c r="AY175" s="16">
        <v>2107.7020257013778</v>
      </c>
      <c r="AZ175" s="16">
        <v>2080.5748101758691</v>
      </c>
      <c r="BA175" s="16">
        <v>2054.370494422968</v>
      </c>
      <c r="BB175" s="16">
        <v>2028.546634393603</v>
      </c>
      <c r="BC175" s="16">
        <v>2002.5347925309779</v>
      </c>
      <c r="BD175" s="16">
        <v>1975.4147073488409</v>
      </c>
      <c r="BE175" s="16">
        <v>1953.1540502795301</v>
      </c>
      <c r="BF175" s="16">
        <v>1863.421716709408</v>
      </c>
      <c r="BG175" s="16">
        <v>1842.71626927952</v>
      </c>
      <c r="BH175" s="16">
        <v>1827.2397109557251</v>
      </c>
      <c r="BI175" s="16">
        <v>1804.564654194138</v>
      </c>
      <c r="BJ175" s="16">
        <v>1779.5103484329429</v>
      </c>
      <c r="BK175" s="16">
        <v>1756.703179792441</v>
      </c>
      <c r="BL175" s="16">
        <v>1714.316821064559</v>
      </c>
      <c r="BM175" s="16">
        <v>1569.503290203201</v>
      </c>
      <c r="BN175" s="16">
        <v>1420.2026084179761</v>
      </c>
    </row>
    <row r="176" spans="2:66" ht="14.1">
      <c r="E176" t="s">
        <v>61</v>
      </c>
      <c r="F176" s="16">
        <v>932.3339951543096</v>
      </c>
      <c r="G176" s="16">
        <v>941.73919812210147</v>
      </c>
      <c r="H176" s="16">
        <v>934.51141024086564</v>
      </c>
      <c r="I176" s="16">
        <v>1002.53875057492</v>
      </c>
      <c r="J176" s="16">
        <v>1018.4016809339749</v>
      </c>
      <c r="K176" s="16">
        <v>948.92429913368426</v>
      </c>
      <c r="L176" s="16">
        <v>979.40008707167044</v>
      </c>
      <c r="M176" s="16">
        <v>1003.273363597905</v>
      </c>
      <c r="N176" s="16">
        <v>1045.2731890207781</v>
      </c>
      <c r="O176" s="16">
        <v>1011.601462177464</v>
      </c>
      <c r="P176" s="16">
        <v>1014.602642812048</v>
      </c>
      <c r="Q176" s="16">
        <v>1015.613839606665</v>
      </c>
      <c r="R176" s="16">
        <v>1063.2669856646739</v>
      </c>
      <c r="S176" s="16">
        <v>1052.538410729501</v>
      </c>
      <c r="T176" s="16">
        <v>1005.043279158856</v>
      </c>
      <c r="U176" s="16">
        <v>1067.7895238667741</v>
      </c>
      <c r="V176" s="16">
        <v>1154.638102069142</v>
      </c>
      <c r="W176" s="16">
        <v>1123.954740783535</v>
      </c>
      <c r="X176" s="16">
        <v>1162.536570843936</v>
      </c>
      <c r="Y176" s="16">
        <v>1137.3036427891341</v>
      </c>
      <c r="Z176" s="16">
        <v>1147.504255819636</v>
      </c>
      <c r="AA176" s="16">
        <v>1167.047037238857</v>
      </c>
      <c r="AB176" s="16">
        <v>1168.2635597606291</v>
      </c>
      <c r="AC176" s="16">
        <v>1128.4560766496941</v>
      </c>
      <c r="AD176" s="16">
        <v>1113.379619840546</v>
      </c>
      <c r="AE176" s="16">
        <v>1197.352983513061</v>
      </c>
      <c r="AF176" s="16">
        <v>1020.568889586096</v>
      </c>
      <c r="AG176" s="16">
        <v>1019.104681103025</v>
      </c>
      <c r="AH176" s="16">
        <v>934.9754013941797</v>
      </c>
      <c r="AI176" s="16">
        <v>1041.783786919216</v>
      </c>
      <c r="AJ176" s="16">
        <v>827.22640116052469</v>
      </c>
      <c r="AK176" s="16">
        <v>823.36871559551582</v>
      </c>
      <c r="AL176" s="16">
        <v>203.0224230235518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</row>
    <row r="177" spans="2:66" ht="14.1">
      <c r="E177" t="s">
        <v>104</v>
      </c>
      <c r="F177" s="16">
        <v>2862.2689537894089</v>
      </c>
      <c r="G177" s="16">
        <v>2631.1466300104648</v>
      </c>
      <c r="H177" s="16">
        <v>2974.6681647022292</v>
      </c>
      <c r="I177" s="16">
        <v>2909.7116433910201</v>
      </c>
      <c r="J177" s="16">
        <v>2716.878491058771</v>
      </c>
      <c r="K177" s="16">
        <v>2096.0553781333879</v>
      </c>
      <c r="L177" s="16">
        <v>2186.4534986277708</v>
      </c>
      <c r="M177" s="16">
        <v>1931.9022318857619</v>
      </c>
      <c r="N177" s="16">
        <v>1713.8277398583609</v>
      </c>
      <c r="O177" s="16">
        <v>1660.7329684703279</v>
      </c>
      <c r="P177" s="16">
        <v>1548.8669716544041</v>
      </c>
      <c r="Q177" s="16">
        <v>1721.4552033518451</v>
      </c>
      <c r="R177" s="16">
        <v>1528.9822720386769</v>
      </c>
      <c r="S177" s="16">
        <v>1402.993755237492</v>
      </c>
      <c r="T177" s="16">
        <v>1715.4816791073581</v>
      </c>
      <c r="U177" s="16">
        <v>1901.136912458702</v>
      </c>
      <c r="V177" s="16">
        <v>2216.0801652481132</v>
      </c>
      <c r="W177" s="16">
        <v>2063.2472470469511</v>
      </c>
      <c r="X177" s="16">
        <v>1842.783979320018</v>
      </c>
      <c r="Y177" s="16">
        <v>1936.038907600783</v>
      </c>
      <c r="Z177" s="16">
        <v>2353.619758209506</v>
      </c>
      <c r="AA177" s="16">
        <v>2307.6123929802011</v>
      </c>
      <c r="AB177" s="16">
        <v>1870.6186983737589</v>
      </c>
      <c r="AC177" s="16">
        <v>1458.5596094097959</v>
      </c>
      <c r="AD177" s="16">
        <v>1611.5673458637491</v>
      </c>
      <c r="AE177" s="16">
        <v>1691.473002053312</v>
      </c>
      <c r="AF177" s="16">
        <v>1476.9980912865319</v>
      </c>
      <c r="AG177" s="16">
        <v>1381.848592635444</v>
      </c>
      <c r="AH177" s="16">
        <v>1391.72449467915</v>
      </c>
      <c r="AI177" s="16">
        <v>1263.5276150644911</v>
      </c>
      <c r="AJ177" s="16">
        <v>1043.4990082548741</v>
      </c>
      <c r="AK177" s="16">
        <v>984.82669692285435</v>
      </c>
      <c r="AL177" s="16">
        <v>1008.571014755501</v>
      </c>
      <c r="AM177" s="16">
        <v>1033.4542635461539</v>
      </c>
      <c r="AN177" s="16">
        <v>1010.250601111666</v>
      </c>
      <c r="AO177" s="16">
        <v>984.20090863228313</v>
      </c>
      <c r="AP177" s="16">
        <v>968.86041912487656</v>
      </c>
      <c r="AQ177" s="16">
        <v>952.64037519056137</v>
      </c>
      <c r="AR177" s="16">
        <v>938.06780747714799</v>
      </c>
      <c r="AS177" s="16">
        <v>925.97794422143602</v>
      </c>
      <c r="AT177" s="16">
        <v>829.98450486341324</v>
      </c>
      <c r="AU177" s="16">
        <v>812.68536804151825</v>
      </c>
      <c r="AV177" s="16">
        <v>793.85716784082422</v>
      </c>
      <c r="AW177" s="16">
        <v>779.76571368812643</v>
      </c>
      <c r="AX177" s="16">
        <v>765.48472163179065</v>
      </c>
      <c r="AY177" s="16">
        <v>750.11142221159366</v>
      </c>
      <c r="AZ177" s="16">
        <v>734.04344794119368</v>
      </c>
      <c r="BA177" s="16">
        <v>718.45094632865971</v>
      </c>
      <c r="BB177" s="16">
        <v>702.96683715705024</v>
      </c>
      <c r="BC177" s="16">
        <v>688.10612175358517</v>
      </c>
      <c r="BD177" s="16">
        <v>589.90406840511309</v>
      </c>
      <c r="BE177" s="16">
        <v>576.76172107788693</v>
      </c>
      <c r="BF177" s="16">
        <v>558.81665711971425</v>
      </c>
      <c r="BG177" s="16">
        <v>541.32817327633666</v>
      </c>
      <c r="BH177" s="16">
        <v>473.22526505579742</v>
      </c>
      <c r="BI177" s="16">
        <v>442.07820460242078</v>
      </c>
      <c r="BJ177" s="16">
        <v>417.94136764550137</v>
      </c>
      <c r="BK177" s="16">
        <v>386.76830251651631</v>
      </c>
      <c r="BL177" s="16">
        <v>352.47725070638887</v>
      </c>
      <c r="BM177" s="16">
        <v>289.11394036329949</v>
      </c>
      <c r="BN177" s="16">
        <v>246.195717516353</v>
      </c>
    </row>
    <row r="178" spans="2:66" ht="14.1">
      <c r="E178" t="s">
        <v>67</v>
      </c>
      <c r="F178" s="16">
        <v>563.01563539501524</v>
      </c>
      <c r="G178" s="16">
        <v>548.93548487419014</v>
      </c>
      <c r="H178" s="16">
        <v>541.31289672993569</v>
      </c>
      <c r="I178" s="16">
        <v>524.46034141225516</v>
      </c>
      <c r="J178" s="16">
        <v>557.58940761031761</v>
      </c>
      <c r="K178" s="16">
        <v>582.94507652754999</v>
      </c>
      <c r="L178" s="16">
        <v>584.76985213830255</v>
      </c>
      <c r="M178" s="16">
        <v>581.86295677459429</v>
      </c>
      <c r="N178" s="16">
        <v>560.14014740870505</v>
      </c>
      <c r="O178" s="16">
        <v>605.22656117193242</v>
      </c>
      <c r="P178" s="16">
        <v>651.11117570851013</v>
      </c>
      <c r="Q178" s="16">
        <v>634.50855922312451</v>
      </c>
      <c r="R178" s="16">
        <v>568.08095828615831</v>
      </c>
      <c r="S178" s="16">
        <v>508.81275973142698</v>
      </c>
      <c r="T178" s="16">
        <v>622.18580872627547</v>
      </c>
      <c r="U178" s="16">
        <v>604.16292427597466</v>
      </c>
      <c r="V178" s="16">
        <v>609.67066838103312</v>
      </c>
      <c r="W178" s="16">
        <v>610.9456797379587</v>
      </c>
      <c r="X178" s="16">
        <v>558.88726581116907</v>
      </c>
      <c r="Y178" s="16">
        <v>497.07576869240393</v>
      </c>
      <c r="Z178" s="16">
        <v>494.87812944399047</v>
      </c>
      <c r="AA178" s="16">
        <v>506.03670460452469</v>
      </c>
      <c r="AB178" s="16">
        <v>541.20264392020522</v>
      </c>
      <c r="AC178" s="16">
        <v>475.19605194074069</v>
      </c>
      <c r="AD178" s="16">
        <v>472.81414040942059</v>
      </c>
      <c r="AE178" s="16">
        <v>460.93074532348299</v>
      </c>
      <c r="AF178" s="16">
        <v>472.74867695631661</v>
      </c>
      <c r="AG178" s="16">
        <v>536.17769794831361</v>
      </c>
      <c r="AH178" s="16">
        <v>510.74381128916889</v>
      </c>
      <c r="AI178" s="16">
        <v>508.31861520692149</v>
      </c>
      <c r="AJ178" s="16">
        <v>452.86329068271613</v>
      </c>
      <c r="AK178" s="16">
        <v>485.01541993293478</v>
      </c>
      <c r="AL178" s="16">
        <v>474.68687843564038</v>
      </c>
      <c r="AM178" s="16">
        <v>464.15458883001139</v>
      </c>
      <c r="AN178" s="16">
        <v>453.6176946541068</v>
      </c>
      <c r="AO178" s="16">
        <v>443.00923970140718</v>
      </c>
      <c r="AP178" s="16">
        <v>432.06583455781248</v>
      </c>
      <c r="AQ178" s="16">
        <v>421.10805257290542</v>
      </c>
      <c r="AR178" s="16">
        <v>410.15615485243688</v>
      </c>
      <c r="AS178" s="16">
        <v>399.09184465707341</v>
      </c>
      <c r="AT178" s="16">
        <v>387.85369490593149</v>
      </c>
      <c r="AU178" s="16">
        <v>315.6486123803985</v>
      </c>
      <c r="AV178" s="16">
        <v>243.08667464812669</v>
      </c>
      <c r="AW178" s="16">
        <v>228.6361808565008</v>
      </c>
      <c r="AX178" s="16">
        <v>213.4267310793596</v>
      </c>
      <c r="AY178" s="16">
        <v>197.1091056217746</v>
      </c>
      <c r="AZ178" s="16">
        <v>180.86035239495499</v>
      </c>
      <c r="BA178" s="16">
        <v>170.77325872674501</v>
      </c>
      <c r="BB178" s="16">
        <v>160.51909735937201</v>
      </c>
      <c r="BC178" s="16">
        <v>150.23135955650761</v>
      </c>
      <c r="BD178" s="16">
        <v>140.0614422109438</v>
      </c>
      <c r="BE178" s="16">
        <v>136.05850840168731</v>
      </c>
      <c r="BF178" s="16">
        <v>132.27067375092639</v>
      </c>
      <c r="BG178" s="16">
        <v>128.69676630570001</v>
      </c>
      <c r="BH178" s="16">
        <v>125.34316191391579</v>
      </c>
      <c r="BI178" s="16">
        <v>122.1862191935614</v>
      </c>
      <c r="BJ178" s="16">
        <v>119.3170491987059</v>
      </c>
      <c r="BK178" s="16">
        <v>116.63674188458791</v>
      </c>
      <c r="BL178" s="16">
        <v>114.1319294832504</v>
      </c>
      <c r="BM178" s="16">
        <v>111.88183666091101</v>
      </c>
      <c r="BN178" s="16">
        <v>109.8506573640169</v>
      </c>
    </row>
    <row r="179" spans="2:66" ht="14.1">
      <c r="E179" t="s">
        <v>105</v>
      </c>
      <c r="F179" s="16">
        <v>1671.9027216720031</v>
      </c>
      <c r="G179" s="16">
        <v>1693.59100699647</v>
      </c>
      <c r="H179" s="16">
        <v>1814.9205569249241</v>
      </c>
      <c r="I179" s="16">
        <v>1659.4022293772121</v>
      </c>
      <c r="J179" s="16">
        <v>1746.1476538841509</v>
      </c>
      <c r="K179" s="16">
        <v>1774.7921850625421</v>
      </c>
      <c r="L179" s="16">
        <v>1792.6346223910859</v>
      </c>
      <c r="M179" s="16">
        <v>1829.7334348466979</v>
      </c>
      <c r="N179" s="16">
        <v>1815.763306244826</v>
      </c>
      <c r="O179" s="16">
        <v>1608.406152615418</v>
      </c>
      <c r="P179" s="16">
        <v>1673.9223160020081</v>
      </c>
      <c r="Q179" s="16">
        <v>1703.4969361035071</v>
      </c>
      <c r="R179" s="16">
        <v>1793.622657738046</v>
      </c>
      <c r="S179" s="16">
        <v>1832.29272119488</v>
      </c>
      <c r="T179" s="16">
        <v>1959.3992210925171</v>
      </c>
      <c r="U179" s="16">
        <v>1969.8919279804479</v>
      </c>
      <c r="V179" s="16">
        <v>1931.653749017333</v>
      </c>
      <c r="W179" s="16">
        <v>2161.158994761819</v>
      </c>
      <c r="X179" s="16">
        <v>2052.074657139699</v>
      </c>
      <c r="Y179" s="16">
        <v>1932.3444961590289</v>
      </c>
      <c r="Z179" s="16">
        <v>2370.0310536697898</v>
      </c>
      <c r="AA179" s="16">
        <v>2320.5006035890901</v>
      </c>
      <c r="AB179" s="16">
        <v>2526.323379225782</v>
      </c>
      <c r="AC179" s="16">
        <v>2394.0536069544</v>
      </c>
      <c r="AD179" s="16">
        <v>2693.1208895858558</v>
      </c>
      <c r="AE179" s="16">
        <v>2980.7774805309618</v>
      </c>
      <c r="AF179" s="16">
        <v>2733.7661288374329</v>
      </c>
      <c r="AG179" s="16">
        <v>2761.6574374426909</v>
      </c>
      <c r="AH179" s="16">
        <v>3038.01680023685</v>
      </c>
      <c r="AI179" s="16">
        <v>3290.8815032825969</v>
      </c>
      <c r="AJ179" s="16">
        <v>3058.8570198725752</v>
      </c>
      <c r="AK179" s="16">
        <v>2966.7905461899682</v>
      </c>
      <c r="AL179" s="16">
        <v>2779.008096548826</v>
      </c>
      <c r="AM179" s="16">
        <v>2637.5236250156081</v>
      </c>
      <c r="AN179" s="16">
        <v>2498.926457601945</v>
      </c>
      <c r="AO179" s="16">
        <v>2360.3571557537239</v>
      </c>
      <c r="AP179" s="16">
        <v>2239.9729695368069</v>
      </c>
      <c r="AQ179" s="16">
        <v>2071.443307521783</v>
      </c>
      <c r="AR179" s="16">
        <v>1916.880586537513</v>
      </c>
      <c r="AS179" s="16">
        <v>1756.7367279887719</v>
      </c>
      <c r="AT179" s="16">
        <v>1593.8002694378611</v>
      </c>
      <c r="AU179" s="16">
        <v>1428.5810732102709</v>
      </c>
      <c r="AV179" s="16">
        <v>1285.9258054573679</v>
      </c>
      <c r="AW179" s="16">
        <v>1175.789700380803</v>
      </c>
      <c r="AX179" s="16">
        <v>1079.2914362976801</v>
      </c>
      <c r="AY179" s="16">
        <v>978.68486065639797</v>
      </c>
      <c r="AZ179" s="16">
        <v>808.33627659590775</v>
      </c>
      <c r="BA179" s="16">
        <v>643.10295568875915</v>
      </c>
      <c r="BB179" s="16">
        <v>524.7356944826837</v>
      </c>
      <c r="BC179" s="16">
        <v>456.20135052526439</v>
      </c>
      <c r="BD179" s="16">
        <v>401.61581117249102</v>
      </c>
      <c r="BE179" s="16">
        <v>360.0986833882431</v>
      </c>
      <c r="BF179" s="16">
        <v>307.7278591417882</v>
      </c>
      <c r="BG179" s="16">
        <v>225.2671531072811</v>
      </c>
      <c r="BH179" s="16">
        <v>170.4473483053404</v>
      </c>
      <c r="BI179" s="16">
        <v>103.4499734493257</v>
      </c>
      <c r="BJ179" s="16">
        <v>34.068268393524562</v>
      </c>
      <c r="BK179" s="16">
        <v>30.89546991095872</v>
      </c>
      <c r="BL179" s="16">
        <v>27.91516500949562</v>
      </c>
      <c r="BM179" s="16">
        <v>25.240352054107898</v>
      </c>
      <c r="BN179" s="16">
        <v>22.841453061664051</v>
      </c>
    </row>
    <row r="180" spans="2:66" ht="14.1">
      <c r="E180" t="s">
        <v>106</v>
      </c>
      <c r="F180" s="16">
        <v>574.51819424985899</v>
      </c>
      <c r="G180" s="16">
        <v>981.87617050519134</v>
      </c>
      <c r="H180" s="16">
        <v>782.25384296644165</v>
      </c>
      <c r="I180" s="16">
        <v>882.01039615674222</v>
      </c>
      <c r="J180" s="16">
        <v>1193.747743961887</v>
      </c>
      <c r="K180" s="16">
        <v>1467.8258099081411</v>
      </c>
      <c r="L180" s="16">
        <v>1806.255218565761</v>
      </c>
      <c r="M180" s="16">
        <v>1976.417234739768</v>
      </c>
      <c r="N180" s="16">
        <v>1846.890607103333</v>
      </c>
      <c r="O180" s="16">
        <v>2013.5811773185801</v>
      </c>
      <c r="P180" s="16">
        <v>2279.6157947598149</v>
      </c>
      <c r="Q180" s="16">
        <v>2121.2811279031071</v>
      </c>
      <c r="R180" s="16">
        <v>2363.9049943885639</v>
      </c>
      <c r="S180" s="16">
        <v>1281.9569181303279</v>
      </c>
      <c r="T180" s="16">
        <v>1121.251962811109</v>
      </c>
      <c r="U180" s="16">
        <v>473.24977432100331</v>
      </c>
      <c r="V180" s="16">
        <v>530.64677710530873</v>
      </c>
      <c r="W180" s="16">
        <v>539.63051107149136</v>
      </c>
      <c r="X180" s="16">
        <v>663.43075160204239</v>
      </c>
      <c r="Y180" s="16">
        <v>972.65375140997219</v>
      </c>
      <c r="Z180" s="16">
        <v>965.35195822598882</v>
      </c>
      <c r="AA180" s="16">
        <v>936.35175071700837</v>
      </c>
      <c r="AB180" s="16">
        <v>1136.839325552231</v>
      </c>
      <c r="AC180" s="16">
        <v>1473.1008425940679</v>
      </c>
      <c r="AD180" s="16">
        <v>2164.963190616073</v>
      </c>
      <c r="AE180" s="16">
        <v>1864.5998916952719</v>
      </c>
      <c r="AF180" s="16">
        <v>2118.480916553337</v>
      </c>
      <c r="AG180" s="16">
        <v>1871.366395817658</v>
      </c>
      <c r="AH180" s="16">
        <v>1615.9289936167829</v>
      </c>
      <c r="AI180" s="16">
        <v>1767.507888324496</v>
      </c>
      <c r="AJ180" s="16">
        <v>1656.3746539127401</v>
      </c>
      <c r="AK180" s="16">
        <v>1492.046902680253</v>
      </c>
      <c r="AL180" s="16">
        <v>1557.2724238209851</v>
      </c>
      <c r="AM180" s="16">
        <v>1629.6479177063011</v>
      </c>
      <c r="AN180" s="16">
        <v>1629.6479177063011</v>
      </c>
      <c r="AO180" s="16">
        <v>1629.6479177063011</v>
      </c>
      <c r="AP180" s="16">
        <v>1629.6479177063011</v>
      </c>
      <c r="AQ180" s="16">
        <v>1629.6479177063011</v>
      </c>
      <c r="AR180" s="16">
        <v>1629.6479177063011</v>
      </c>
      <c r="AS180" s="16">
        <v>1629.6479177063011</v>
      </c>
      <c r="AT180" s="16">
        <v>905.89297885315045</v>
      </c>
      <c r="AU180" s="16">
        <v>905.89297885315045</v>
      </c>
      <c r="AV180" s="16">
        <v>905.89297885315045</v>
      </c>
      <c r="AW180" s="16">
        <v>905.89297885315045</v>
      </c>
      <c r="AX180" s="16">
        <v>905.89297885315045</v>
      </c>
      <c r="AY180" s="16">
        <v>905.89297885315045</v>
      </c>
      <c r="AZ180" s="16">
        <v>905.89297885315045</v>
      </c>
      <c r="BA180" s="16">
        <v>905.89297885315045</v>
      </c>
      <c r="BB180" s="16">
        <v>905.89297885315045</v>
      </c>
      <c r="BC180" s="16">
        <v>905.89297885315045</v>
      </c>
      <c r="BD180" s="16">
        <v>182.13803999999999</v>
      </c>
      <c r="BE180" s="16">
        <v>182.13803999999999</v>
      </c>
      <c r="BF180" s="16">
        <v>182.13803999999999</v>
      </c>
      <c r="BG180" s="16">
        <v>182.13803999999999</v>
      </c>
      <c r="BH180" s="16">
        <v>182.13803999999999</v>
      </c>
      <c r="BI180" s="16">
        <v>182.13803999999999</v>
      </c>
      <c r="BJ180" s="16">
        <v>182.13803999999999</v>
      </c>
      <c r="BK180" s="16">
        <v>182.13803999999999</v>
      </c>
      <c r="BL180" s="16">
        <v>182.13803999999999</v>
      </c>
      <c r="BM180" s="16">
        <v>182.13803999999999</v>
      </c>
      <c r="BN180" s="16">
        <v>182.13803999999999</v>
      </c>
    </row>
    <row r="181" spans="2:66" ht="14.1">
      <c r="E181" t="s">
        <v>71</v>
      </c>
      <c r="F181" s="16">
        <v>1058.0389200630559</v>
      </c>
      <c r="G181" s="16">
        <v>967.21454246607368</v>
      </c>
      <c r="H181" s="16">
        <v>928.91282661551929</v>
      </c>
      <c r="I181" s="16">
        <v>1100.397378597535</v>
      </c>
      <c r="J181" s="16">
        <v>1135.186352634558</v>
      </c>
      <c r="K181" s="16">
        <v>1275.8052038285371</v>
      </c>
      <c r="L181" s="16">
        <v>1197.093483145328</v>
      </c>
      <c r="M181" s="16">
        <v>1282.199054375568</v>
      </c>
      <c r="N181" s="16">
        <v>1203.216438664967</v>
      </c>
      <c r="O181" s="16">
        <v>1296.209032869217</v>
      </c>
      <c r="P181" s="16">
        <v>1294.459468399466</v>
      </c>
      <c r="Q181" s="16">
        <v>1282.1548183962259</v>
      </c>
      <c r="R181" s="16">
        <v>1283.8459740107</v>
      </c>
      <c r="S181" s="16">
        <v>1286.216971598566</v>
      </c>
      <c r="T181" s="16">
        <v>1267.6715872803441</v>
      </c>
      <c r="U181" s="16">
        <v>1400.7613058194549</v>
      </c>
      <c r="V181" s="16">
        <v>1324.2735136671049</v>
      </c>
      <c r="W181" s="16">
        <v>1593.5705454739571</v>
      </c>
      <c r="X181" s="16">
        <v>1460.374487160301</v>
      </c>
      <c r="Y181" s="16">
        <v>1220.72357408889</v>
      </c>
      <c r="Z181" s="16">
        <v>1220.9414055399959</v>
      </c>
      <c r="AA181" s="16">
        <v>1163.2189503320681</v>
      </c>
      <c r="AB181" s="16">
        <v>1203.8879731520999</v>
      </c>
      <c r="AC181" s="16">
        <v>1490.9924427719909</v>
      </c>
      <c r="AD181" s="16">
        <v>1459.4995711320621</v>
      </c>
      <c r="AE181" s="16">
        <v>1463.6635567249321</v>
      </c>
      <c r="AF181" s="16">
        <v>1166.180257210965</v>
      </c>
      <c r="AG181" s="16">
        <v>1112.92088473174</v>
      </c>
      <c r="AH181" s="16">
        <v>1077.446309970569</v>
      </c>
      <c r="AI181" s="16">
        <v>1201.624304688627</v>
      </c>
      <c r="AJ181" s="16">
        <v>824.31851457139271</v>
      </c>
      <c r="AK181" s="16">
        <v>1004.079939393795</v>
      </c>
      <c r="AL181" s="16">
        <v>998.21938449665652</v>
      </c>
      <c r="AM181" s="16">
        <v>998.21938449665652</v>
      </c>
      <c r="AN181" s="16">
        <v>998.21938449665652</v>
      </c>
      <c r="AO181" s="16">
        <v>998.21938449665652</v>
      </c>
      <c r="AP181" s="16">
        <v>997.95935616305064</v>
      </c>
      <c r="AQ181" s="16">
        <v>997.69322068174699</v>
      </c>
      <c r="AR181" s="16">
        <v>1001.151174977514</v>
      </c>
      <c r="AS181" s="16">
        <v>1007.892275166305</v>
      </c>
      <c r="AT181" s="16">
        <v>1012.588024207423</v>
      </c>
      <c r="AU181" s="16">
        <v>1019.801733452931</v>
      </c>
      <c r="AV181" s="16">
        <v>1025.5794822041189</v>
      </c>
      <c r="AW181" s="16">
        <v>1033.172849017832</v>
      </c>
      <c r="AX181" s="16">
        <v>1035.5871943950331</v>
      </c>
      <c r="AY181" s="16">
        <v>1038.7577409383141</v>
      </c>
      <c r="AZ181" s="16">
        <v>1041.229775324681</v>
      </c>
      <c r="BA181" s="16">
        <v>1041.9243043638589</v>
      </c>
      <c r="BB181" s="16">
        <v>1041.2253780046319</v>
      </c>
      <c r="BC181" s="16">
        <v>1040.481304994636</v>
      </c>
      <c r="BD181" s="16">
        <v>1039.6436978074089</v>
      </c>
      <c r="BE181" s="16">
        <v>1038.8296168317261</v>
      </c>
      <c r="BF181" s="16">
        <v>1037.9406134508699</v>
      </c>
      <c r="BG181" s="16">
        <v>1036.963606910522</v>
      </c>
      <c r="BH181" s="16">
        <v>1035.88169800776</v>
      </c>
      <c r="BI181" s="16">
        <v>1034.6775091904301</v>
      </c>
      <c r="BJ181" s="16">
        <v>1033.4880842277139</v>
      </c>
      <c r="BK181" s="16">
        <v>1032.1159979150591</v>
      </c>
      <c r="BL181" s="16">
        <v>1030.532474101788</v>
      </c>
      <c r="BM181" s="16">
        <v>1028.996193460318</v>
      </c>
      <c r="BN181" s="16">
        <v>1027.4834123050241</v>
      </c>
    </row>
    <row r="182" spans="2:66" ht="14.1">
      <c r="E182" t="s">
        <v>72</v>
      </c>
      <c r="F182" s="16">
        <v>1423.00658478472</v>
      </c>
      <c r="G182" s="16">
        <v>1537.8557800483879</v>
      </c>
      <c r="H182" s="16">
        <v>1614.2012372650941</v>
      </c>
      <c r="I182" s="16">
        <v>1653.102522005544</v>
      </c>
      <c r="J182" s="16">
        <v>1539.057104312707</v>
      </c>
      <c r="K182" s="16">
        <v>1620.9824254773789</v>
      </c>
      <c r="L182" s="16">
        <v>1577.736682341254</v>
      </c>
      <c r="M182" s="16">
        <v>1422.662339181963</v>
      </c>
      <c r="N182" s="16">
        <v>1525.5432162288059</v>
      </c>
      <c r="O182" s="16">
        <v>1570.1200592021819</v>
      </c>
      <c r="P182" s="16">
        <v>1551.043442333626</v>
      </c>
      <c r="Q182" s="16">
        <v>1639.6267959958211</v>
      </c>
      <c r="R182" s="16">
        <v>1585.709778000391</v>
      </c>
      <c r="S182" s="16">
        <v>1804.484795431659</v>
      </c>
      <c r="T182" s="16">
        <v>1801.0026079858389</v>
      </c>
      <c r="U182" s="16">
        <v>1751.924078008625</v>
      </c>
      <c r="V182" s="16">
        <v>1761.240216258637</v>
      </c>
      <c r="W182" s="16">
        <v>1784.3519131052869</v>
      </c>
      <c r="X182" s="16">
        <v>1691.6363290697441</v>
      </c>
      <c r="Y182" s="16">
        <v>1635.177766180783</v>
      </c>
      <c r="Z182" s="16">
        <v>1827.5639232490521</v>
      </c>
      <c r="AA182" s="16">
        <v>1816.289497368947</v>
      </c>
      <c r="AB182" s="16">
        <v>1779.142974914794</v>
      </c>
      <c r="AC182" s="16">
        <v>1815.6071479241491</v>
      </c>
      <c r="AD182" s="16">
        <v>1845.3071421954201</v>
      </c>
      <c r="AE182" s="16">
        <v>1875.131115174863</v>
      </c>
      <c r="AF182" s="16">
        <v>1807.871338880331</v>
      </c>
      <c r="AG182" s="16">
        <v>1860.465987617074</v>
      </c>
      <c r="AH182" s="16">
        <v>1802.2843214408231</v>
      </c>
      <c r="AI182" s="16">
        <v>1796.0442632159511</v>
      </c>
      <c r="AJ182" s="16">
        <v>1698.169674869469</v>
      </c>
      <c r="AK182" s="16">
        <v>1792.967117204729</v>
      </c>
      <c r="AL182" s="16">
        <v>1792.967117204729</v>
      </c>
      <c r="AM182" s="16">
        <v>1792.967117204729</v>
      </c>
      <c r="AN182" s="16">
        <v>1792.967117204729</v>
      </c>
      <c r="AO182" s="16">
        <v>1792.967117204729</v>
      </c>
      <c r="AP182" s="16">
        <v>1792.967117204729</v>
      </c>
      <c r="AQ182" s="16">
        <v>1792.967117204729</v>
      </c>
      <c r="AR182" s="16">
        <v>1792.967117204729</v>
      </c>
      <c r="AS182" s="16">
        <v>1792.967117204729</v>
      </c>
      <c r="AT182" s="16">
        <v>1792.967117204729</v>
      </c>
      <c r="AU182" s="16">
        <v>1792.967117204729</v>
      </c>
      <c r="AV182" s="16">
        <v>1792.967117204729</v>
      </c>
      <c r="AW182" s="16">
        <v>1792.967117204729</v>
      </c>
      <c r="AX182" s="16">
        <v>1792.967117204729</v>
      </c>
      <c r="AY182" s="16">
        <v>1792.967117204729</v>
      </c>
      <c r="AZ182" s="16">
        <v>1792.967117204729</v>
      </c>
      <c r="BA182" s="16">
        <v>1792.967117204729</v>
      </c>
      <c r="BB182" s="16">
        <v>1792.967117204729</v>
      </c>
      <c r="BC182" s="16">
        <v>1792.967117204729</v>
      </c>
      <c r="BD182" s="16">
        <v>1792.967117204729</v>
      </c>
      <c r="BE182" s="16">
        <v>1792.967117204729</v>
      </c>
      <c r="BF182" s="16">
        <v>1792.967117204729</v>
      </c>
      <c r="BG182" s="16">
        <v>1792.967117204729</v>
      </c>
      <c r="BH182" s="16">
        <v>1792.967117204729</v>
      </c>
      <c r="BI182" s="16">
        <v>1792.967117204729</v>
      </c>
      <c r="BJ182" s="16">
        <v>1792.967117204729</v>
      </c>
      <c r="BK182" s="16">
        <v>1792.967117204729</v>
      </c>
      <c r="BL182" s="16">
        <v>1792.967117204729</v>
      </c>
      <c r="BM182" s="16">
        <v>1792.967117204729</v>
      </c>
      <c r="BN182" s="16">
        <v>1792.967117204729</v>
      </c>
    </row>
    <row r="183" spans="2:66" ht="14.1">
      <c r="E183" t="s">
        <v>98</v>
      </c>
      <c r="F183" s="16">
        <v>1358.9293479999999</v>
      </c>
      <c r="G183" s="16">
        <v>1352.926872</v>
      </c>
      <c r="H183" s="16">
        <v>862.60300000000007</v>
      </c>
      <c r="I183" s="16">
        <v>667.49800000000005</v>
      </c>
      <c r="J183" s="16">
        <v>642.51800000000003</v>
      </c>
      <c r="K183" s="16">
        <v>587.59799999999996</v>
      </c>
      <c r="L183" s="16">
        <v>737.10800000000006</v>
      </c>
      <c r="M183" s="16">
        <v>715.91499999999996</v>
      </c>
      <c r="N183" s="16">
        <v>596.21389999999997</v>
      </c>
      <c r="O183" s="16">
        <v>610.79259999999999</v>
      </c>
      <c r="P183" s="16">
        <v>607.67970000000003</v>
      </c>
      <c r="Q183" s="16">
        <v>597.45730000000003</v>
      </c>
      <c r="R183" s="16">
        <v>636.78359999999998</v>
      </c>
      <c r="S183" s="16">
        <v>667.56799999999998</v>
      </c>
      <c r="T183" s="16">
        <v>650.19499999999994</v>
      </c>
      <c r="U183" s="16">
        <v>629.07780000000002</v>
      </c>
      <c r="V183" s="16">
        <v>649.024</v>
      </c>
      <c r="W183" s="16">
        <v>625.56200000000001</v>
      </c>
      <c r="X183" s="16">
        <v>548.13609999999994</v>
      </c>
      <c r="Y183" s="16">
        <v>506.08510000000001</v>
      </c>
      <c r="Z183" s="16">
        <v>622.26108999999997</v>
      </c>
      <c r="AA183" s="16">
        <v>606.337014956845</v>
      </c>
      <c r="AB183" s="16">
        <v>568.49288875694799</v>
      </c>
      <c r="AC183" s="16">
        <v>581.95008574789006</v>
      </c>
      <c r="AD183" s="16">
        <v>609.98961894305546</v>
      </c>
      <c r="AE183" s="16">
        <v>596.65333534265972</v>
      </c>
      <c r="AF183" s="16">
        <v>588.10517792847395</v>
      </c>
      <c r="AG183" s="16">
        <v>606.60723399999995</v>
      </c>
      <c r="AH183" s="16">
        <v>627.32709179282404</v>
      </c>
      <c r="AI183" s="16">
        <v>663.62463124600004</v>
      </c>
      <c r="AJ183" s="16">
        <v>637.13074772672007</v>
      </c>
      <c r="AK183" s="16">
        <v>636.65317828048808</v>
      </c>
      <c r="AL183" s="16">
        <v>636.65317828048808</v>
      </c>
      <c r="AM183" s="16">
        <v>636.65317828048808</v>
      </c>
      <c r="AN183" s="16">
        <v>636.65317828048808</v>
      </c>
      <c r="AO183" s="16">
        <v>636.65317828048819</v>
      </c>
      <c r="AP183" s="16">
        <v>636.65317828048808</v>
      </c>
      <c r="AQ183" s="16">
        <v>636.65317828048808</v>
      </c>
      <c r="AR183" s="16">
        <v>636.65317828048808</v>
      </c>
      <c r="AS183" s="16">
        <v>636.65317828048808</v>
      </c>
      <c r="AT183" s="16">
        <v>636.65317828048808</v>
      </c>
      <c r="AU183" s="16">
        <v>636.65317828048808</v>
      </c>
      <c r="AV183" s="16">
        <v>636.65317828048808</v>
      </c>
      <c r="AW183" s="16">
        <v>636.65317828048808</v>
      </c>
      <c r="AX183" s="16">
        <v>636.65317828048808</v>
      </c>
      <c r="AY183" s="16">
        <v>636.65317828048808</v>
      </c>
      <c r="AZ183" s="16">
        <v>636.65317828048808</v>
      </c>
      <c r="BA183" s="16">
        <v>636.65317828048808</v>
      </c>
      <c r="BB183" s="16">
        <v>636.65317828048808</v>
      </c>
      <c r="BC183" s="16">
        <v>636.65317828048808</v>
      </c>
      <c r="BD183" s="16">
        <v>636.65317828048808</v>
      </c>
      <c r="BE183" s="16">
        <v>636.65317828048808</v>
      </c>
      <c r="BF183" s="16">
        <v>636.65317828048808</v>
      </c>
      <c r="BG183" s="16">
        <v>636.65317828048808</v>
      </c>
      <c r="BH183" s="16">
        <v>636.65317828048808</v>
      </c>
      <c r="BI183" s="16">
        <v>636.65317828048808</v>
      </c>
      <c r="BJ183" s="16">
        <v>636.65317828048808</v>
      </c>
      <c r="BK183" s="16">
        <v>636.65317828048808</v>
      </c>
      <c r="BL183" s="16">
        <v>636.65317828048808</v>
      </c>
      <c r="BM183" s="16">
        <v>636.65317828048808</v>
      </c>
      <c r="BN183" s="16">
        <v>636.65317828048808</v>
      </c>
    </row>
    <row r="184" spans="2:66" ht="14.1">
      <c r="E184" t="s">
        <v>73</v>
      </c>
      <c r="F184" s="16">
        <v>368.13189157333352</v>
      </c>
      <c r="G184" s="16">
        <v>348.48029452236062</v>
      </c>
      <c r="H184" s="16">
        <v>408.93528662863082</v>
      </c>
      <c r="I184" s="16">
        <v>449.3099463193621</v>
      </c>
      <c r="J184" s="16">
        <v>462.32492264633521</v>
      </c>
      <c r="K184" s="16">
        <v>508.63799271598441</v>
      </c>
      <c r="L184" s="16">
        <v>495.92409187272722</v>
      </c>
      <c r="M184" s="16">
        <v>475.4912589632475</v>
      </c>
      <c r="N184" s="16">
        <v>434.03186356712968</v>
      </c>
      <c r="O184" s="16">
        <v>434.6850897968734</v>
      </c>
      <c r="P184" s="16">
        <v>439.30879422684558</v>
      </c>
      <c r="Q184" s="16">
        <v>458.23588401726499</v>
      </c>
      <c r="R184" s="16">
        <v>500.00278632554478</v>
      </c>
      <c r="S184" s="16">
        <v>542.56415423367707</v>
      </c>
      <c r="T184" s="16">
        <v>568.68872969498</v>
      </c>
      <c r="U184" s="16">
        <v>586.37658413056397</v>
      </c>
      <c r="V184" s="16">
        <v>583.98492071475641</v>
      </c>
      <c r="W184" s="16">
        <v>571.22526076156043</v>
      </c>
      <c r="X184" s="16">
        <v>624.32225026265303</v>
      </c>
      <c r="Y184" s="16">
        <v>654.50026143655373</v>
      </c>
      <c r="Z184" s="16">
        <v>576.26688800451677</v>
      </c>
      <c r="AA184" s="16">
        <v>601.30422624371465</v>
      </c>
      <c r="AB184" s="16">
        <v>620.55358297194266</v>
      </c>
      <c r="AC184" s="16">
        <v>667.2536547156293</v>
      </c>
      <c r="AD184" s="16">
        <v>578.19225392406986</v>
      </c>
      <c r="AE184" s="16">
        <v>587.68751295536788</v>
      </c>
      <c r="AF184" s="16">
        <v>663.84887154686237</v>
      </c>
      <c r="AG184" s="16">
        <v>805.0580169930231</v>
      </c>
      <c r="AH184" s="16">
        <v>842.25140654202175</v>
      </c>
      <c r="AI184" s="16">
        <v>994.30909820170905</v>
      </c>
      <c r="AJ184" s="16">
        <v>855.23321918787337</v>
      </c>
      <c r="AK184" s="16">
        <v>926.71792747251823</v>
      </c>
      <c r="AL184" s="16">
        <v>961.33758473909086</v>
      </c>
      <c r="AM184" s="16">
        <v>994.28150396611647</v>
      </c>
      <c r="AN184" s="16">
        <v>1026.0504683578811</v>
      </c>
      <c r="AO184" s="16">
        <v>1056.3398728305899</v>
      </c>
      <c r="AP184" s="16">
        <v>1082.1013428524991</v>
      </c>
      <c r="AQ184" s="16">
        <v>1107.0174418411041</v>
      </c>
      <c r="AR184" s="16">
        <v>1131.093782569789</v>
      </c>
      <c r="AS184" s="16">
        <v>1151.976073280925</v>
      </c>
      <c r="AT184" s="16">
        <v>1169.6263089004481</v>
      </c>
      <c r="AU184" s="16">
        <v>1182.4862048170171</v>
      </c>
      <c r="AV184" s="16">
        <v>1188.8483006657891</v>
      </c>
      <c r="AW184" s="16">
        <v>1185.6508199532359</v>
      </c>
      <c r="AX184" s="16">
        <v>1169.282311567054</v>
      </c>
      <c r="AY184" s="16">
        <v>1133.4578314036451</v>
      </c>
      <c r="AZ184" s="16">
        <v>1095.6287226171539</v>
      </c>
      <c r="BA184" s="16">
        <v>1051.2613518081421</v>
      </c>
      <c r="BB184" s="16">
        <v>1000.122018339878</v>
      </c>
      <c r="BC184" s="16">
        <v>944.82514727035152</v>
      </c>
      <c r="BD184" s="16">
        <v>887.61017342714217</v>
      </c>
      <c r="BE184" s="16">
        <v>832.46809083300445</v>
      </c>
      <c r="BF184" s="16">
        <v>776.65261605292187</v>
      </c>
      <c r="BG184" s="16">
        <v>718.02606392208781</v>
      </c>
      <c r="BH184" s="16">
        <v>663.61913663828295</v>
      </c>
      <c r="BI184" s="16">
        <v>608.54590154813673</v>
      </c>
      <c r="BJ184" s="16">
        <v>555.96162951640918</v>
      </c>
      <c r="BK184" s="16">
        <v>513.17644391974011</v>
      </c>
      <c r="BL184" s="16">
        <v>471.93037682366457</v>
      </c>
      <c r="BM184" s="16">
        <v>434.06594830192051</v>
      </c>
      <c r="BN184" s="16">
        <v>399.11695939943439</v>
      </c>
    </row>
    <row r="185" spans="2:66" ht="14.1">
      <c r="E185" t="s">
        <v>107</v>
      </c>
      <c r="F185" s="16">
        <v>1167.799591456793</v>
      </c>
      <c r="G185" s="16">
        <v>1372.4653870526899</v>
      </c>
      <c r="H185" s="16">
        <v>1358.226455912639</v>
      </c>
      <c r="I185" s="16">
        <v>1485.2261367742949</v>
      </c>
      <c r="J185" s="16">
        <v>1309.0887973557301</v>
      </c>
      <c r="K185" s="16">
        <v>965.27115092391523</v>
      </c>
      <c r="L185" s="16">
        <v>1043.851270905109</v>
      </c>
      <c r="M185" s="16">
        <v>908.62798023793471</v>
      </c>
      <c r="N185" s="16">
        <v>859.03724270666373</v>
      </c>
      <c r="O185" s="16">
        <v>715.13964374074237</v>
      </c>
      <c r="P185" s="16">
        <v>864.77775779487865</v>
      </c>
      <c r="Q185" s="16">
        <v>1345.628359990206</v>
      </c>
      <c r="R185" s="16">
        <v>1315.472350349489</v>
      </c>
      <c r="S185" s="16">
        <v>1710.4209440867021</v>
      </c>
      <c r="T185" s="16">
        <v>1092.5848915326201</v>
      </c>
      <c r="U185" s="16">
        <v>824.44201031926411</v>
      </c>
      <c r="V185" s="16">
        <v>880.24461425449283</v>
      </c>
      <c r="W185" s="16">
        <v>979.11612126509897</v>
      </c>
      <c r="X185" s="16">
        <v>1027.287336989257</v>
      </c>
      <c r="Y185" s="16">
        <v>793.17550608153829</v>
      </c>
      <c r="Z185" s="16">
        <v>682.018438302552</v>
      </c>
      <c r="AA185" s="16">
        <v>545.75395324335864</v>
      </c>
      <c r="AB185" s="16">
        <v>510.69847936274658</v>
      </c>
      <c r="AC185" s="16">
        <v>748.52803300367987</v>
      </c>
      <c r="AD185" s="16">
        <v>677.2982956428342</v>
      </c>
      <c r="AE185" s="16">
        <v>486.83544039419331</v>
      </c>
      <c r="AF185" s="16">
        <v>567.45409476960731</v>
      </c>
      <c r="AG185" s="16">
        <v>603.6911568406299</v>
      </c>
      <c r="AH185" s="16">
        <v>600.10561838486069</v>
      </c>
      <c r="AI185" s="16">
        <v>528.0811606324753</v>
      </c>
      <c r="AJ185" s="16">
        <v>502.70284424963103</v>
      </c>
      <c r="AK185" s="16">
        <v>597.99561935810277</v>
      </c>
      <c r="AL185" s="16">
        <v>592.93389128380159</v>
      </c>
      <c r="AM185" s="16">
        <v>599.3829302719671</v>
      </c>
      <c r="AN185" s="16">
        <v>599.94996206229177</v>
      </c>
      <c r="AO185" s="16">
        <v>601.43922536401578</v>
      </c>
      <c r="AP185" s="16">
        <v>602.6492788253272</v>
      </c>
      <c r="AQ185" s="16">
        <v>600.54339174935694</v>
      </c>
      <c r="AR185" s="16">
        <v>598.56582306953976</v>
      </c>
      <c r="AS185" s="16">
        <v>594.36886004199778</v>
      </c>
      <c r="AT185" s="16">
        <v>588.41903305767141</v>
      </c>
      <c r="AU185" s="16">
        <v>580.85162787843069</v>
      </c>
      <c r="AV185" s="16">
        <v>572.92791489802335</v>
      </c>
      <c r="AW185" s="16">
        <v>563.83690215563797</v>
      </c>
      <c r="AX185" s="16">
        <v>552.74125553265719</v>
      </c>
      <c r="AY185" s="16">
        <v>537.39802232007264</v>
      </c>
      <c r="AZ185" s="16">
        <v>517.8075656375463</v>
      </c>
      <c r="BA185" s="16">
        <v>497.40402699106949</v>
      </c>
      <c r="BB185" s="16">
        <v>478.78627845467099</v>
      </c>
      <c r="BC185" s="16">
        <v>462.83390674118488</v>
      </c>
      <c r="BD185" s="16">
        <v>447.73409150910669</v>
      </c>
      <c r="BE185" s="16">
        <v>434.29925123488971</v>
      </c>
      <c r="BF185" s="16">
        <v>420.29202920437132</v>
      </c>
      <c r="BG185" s="16">
        <v>403.9325193196737</v>
      </c>
      <c r="BH185" s="16">
        <v>390.57489349695561</v>
      </c>
      <c r="BI185" s="16">
        <v>376.46123175927698</v>
      </c>
      <c r="BJ185" s="16">
        <v>362.89563838718038</v>
      </c>
      <c r="BK185" s="16">
        <v>355.98290229393751</v>
      </c>
      <c r="BL185" s="16">
        <v>349.51088746092807</v>
      </c>
      <c r="BM185" s="16">
        <v>343.81795474666819</v>
      </c>
      <c r="BN185" s="16">
        <v>338.77844998530929</v>
      </c>
    </row>
    <row r="186" spans="2:66" ht="14.1">
      <c r="E186" t="s">
        <v>25</v>
      </c>
      <c r="F186" s="16">
        <v>1239.1543591632931</v>
      </c>
      <c r="G186" s="16">
        <v>1121.4168862037129</v>
      </c>
      <c r="H186" s="16">
        <v>1227.041193201519</v>
      </c>
      <c r="I186" s="16">
        <v>1243.5484968622691</v>
      </c>
      <c r="J186" s="16">
        <v>1318.0511148050559</v>
      </c>
      <c r="K186" s="16">
        <v>1392.524172379228</v>
      </c>
      <c r="L186" s="16">
        <v>1432.228665974865</v>
      </c>
      <c r="M186" s="16">
        <v>1524.5411110640321</v>
      </c>
      <c r="N186" s="16">
        <v>1575.573707138801</v>
      </c>
      <c r="O186" s="16">
        <v>1611.649689127509</v>
      </c>
      <c r="P186" s="16">
        <v>1550.080897748597</v>
      </c>
      <c r="Q186" s="16">
        <v>1566.3114312718751</v>
      </c>
      <c r="R186" s="16">
        <v>1711.0241374990189</v>
      </c>
      <c r="S186" s="16">
        <v>1790.4246725779381</v>
      </c>
      <c r="T186" s="16">
        <v>1632.5152149327159</v>
      </c>
      <c r="U186" s="16">
        <v>1808.952189864294</v>
      </c>
      <c r="V186" s="16">
        <v>1841.4434601509111</v>
      </c>
      <c r="W186" s="16">
        <v>1769.737147366081</v>
      </c>
      <c r="X186" s="16">
        <v>1685.879216658687</v>
      </c>
      <c r="Y186" s="16">
        <v>1464.336322742769</v>
      </c>
      <c r="Z186" s="16">
        <v>1340.8552520268961</v>
      </c>
      <c r="AA186" s="16">
        <v>1466.6735644731771</v>
      </c>
      <c r="AB186" s="16">
        <v>1664.7474295946961</v>
      </c>
      <c r="AC186" s="16">
        <v>1751.1519120268499</v>
      </c>
      <c r="AD186" s="16">
        <v>1598.663434644265</v>
      </c>
      <c r="AE186" s="16">
        <v>1540.1317084730549</v>
      </c>
      <c r="AF186" s="16">
        <v>1399.821015275709</v>
      </c>
      <c r="AG186" s="16">
        <v>1384.9102522385549</v>
      </c>
      <c r="AH186" s="16">
        <v>1377.6280657515169</v>
      </c>
      <c r="AI186" s="16">
        <v>1689.2704172069771</v>
      </c>
      <c r="AJ186" s="16">
        <v>1649.5576552513501</v>
      </c>
      <c r="AK186" s="16">
        <v>1679.408412925728</v>
      </c>
      <c r="AL186" s="16">
        <v>1610.7411774198069</v>
      </c>
      <c r="AM186" s="16">
        <v>1591.955819618971</v>
      </c>
      <c r="AN186" s="16">
        <v>1561.2285556324509</v>
      </c>
      <c r="AO186" s="16">
        <v>1536.5960270905159</v>
      </c>
      <c r="AP186" s="16">
        <v>1513.157846294097</v>
      </c>
      <c r="AQ186" s="16">
        <v>1495.07645934843</v>
      </c>
      <c r="AR186" s="16">
        <v>1481.406892056604</v>
      </c>
      <c r="AS186" s="16">
        <v>1467.4868913449609</v>
      </c>
      <c r="AT186" s="16">
        <v>1451.1020116768379</v>
      </c>
      <c r="AU186" s="16">
        <v>1430.4862989530909</v>
      </c>
      <c r="AV186" s="16">
        <v>1403.8712165592849</v>
      </c>
      <c r="AW186" s="16">
        <v>1368.581805996419</v>
      </c>
      <c r="AX186" s="16">
        <v>1320.201847179274</v>
      </c>
      <c r="AY186" s="16">
        <v>1252.5279570327971</v>
      </c>
      <c r="AZ186" s="16">
        <v>1185.649476602963</v>
      </c>
      <c r="BA186" s="16">
        <v>1114.906791258089</v>
      </c>
      <c r="BB186" s="16">
        <v>1040.806623207895</v>
      </c>
      <c r="BC186" s="16">
        <v>965.62519390845466</v>
      </c>
      <c r="BD186" s="16">
        <v>892.00480207729993</v>
      </c>
      <c r="BE186" s="16">
        <v>822.09375778145545</v>
      </c>
      <c r="BF186" s="16">
        <v>755.4938367168761</v>
      </c>
      <c r="BG186" s="16">
        <v>692.21028071882461</v>
      </c>
      <c r="BH186" s="16">
        <v>632.38722834228861</v>
      </c>
      <c r="BI186" s="16">
        <v>575.65523998461833</v>
      </c>
      <c r="BJ186" s="16">
        <v>523.69995348511179</v>
      </c>
      <c r="BK186" s="16">
        <v>474.76851232081742</v>
      </c>
      <c r="BL186" s="16">
        <v>428.66357094534948</v>
      </c>
      <c r="BM186" s="16">
        <v>386.88847092124092</v>
      </c>
      <c r="BN186" s="16">
        <v>348.84602373003679</v>
      </c>
    </row>
    <row r="187" spans="2:66" ht="14.1">
      <c r="E187" t="s">
        <v>78</v>
      </c>
      <c r="F187" s="16">
        <v>885.62760067673901</v>
      </c>
      <c r="G187" s="16">
        <v>889.81253107355212</v>
      </c>
      <c r="H187" s="16">
        <v>1034.096730501682</v>
      </c>
      <c r="I187" s="16">
        <v>723.63484376469319</v>
      </c>
      <c r="J187" s="16">
        <v>987.20215619769783</v>
      </c>
      <c r="K187" s="16">
        <v>887.64062731561694</v>
      </c>
      <c r="L187" s="16">
        <v>775.498105584364</v>
      </c>
      <c r="M187" s="16">
        <v>755.47509940462385</v>
      </c>
      <c r="N187" s="16">
        <v>781.15850787366503</v>
      </c>
      <c r="O187" s="16">
        <v>774.60712959764044</v>
      </c>
      <c r="P187" s="16">
        <v>807.82210932282783</v>
      </c>
      <c r="Q187" s="16">
        <v>813.00390634072755</v>
      </c>
      <c r="R187" s="16">
        <v>797.21014189557457</v>
      </c>
      <c r="S187" s="16">
        <v>935.96141545800026</v>
      </c>
      <c r="T187" s="16">
        <v>1017.679942166629</v>
      </c>
      <c r="U187" s="16">
        <v>976.50829257943815</v>
      </c>
      <c r="V187" s="16">
        <v>865.00913869163594</v>
      </c>
      <c r="W187" s="16">
        <v>849.39228308380598</v>
      </c>
      <c r="X187" s="16">
        <v>858.12903771745391</v>
      </c>
      <c r="Y187" s="16">
        <v>793.30816285748949</v>
      </c>
      <c r="Z187" s="16">
        <v>856.82337607412512</v>
      </c>
      <c r="AA187" s="16">
        <v>834.05960437175304</v>
      </c>
      <c r="AB187" s="16">
        <v>900.79681688904111</v>
      </c>
      <c r="AC187" s="16">
        <v>908.90356915523182</v>
      </c>
      <c r="AD187" s="16">
        <v>955.91786810944291</v>
      </c>
      <c r="AE187" s="16">
        <v>998.07740839043481</v>
      </c>
      <c r="AF187" s="16">
        <v>1001.125466352634</v>
      </c>
      <c r="AG187" s="16">
        <v>1067.6717827649079</v>
      </c>
      <c r="AH187" s="16">
        <v>1018.03799218448</v>
      </c>
      <c r="AI187" s="16">
        <v>1256.7725450231851</v>
      </c>
      <c r="AJ187" s="16">
        <v>1200.5198469557999</v>
      </c>
      <c r="AK187" s="16">
        <v>1243.2612186224551</v>
      </c>
      <c r="AL187" s="16">
        <v>1211.4804412316521</v>
      </c>
      <c r="AM187" s="16">
        <v>1189.6051059190361</v>
      </c>
      <c r="AN187" s="16">
        <v>1155.795732538113</v>
      </c>
      <c r="AO187" s="16">
        <v>1115.10037997209</v>
      </c>
      <c r="AP187" s="16">
        <v>1065.209569335615</v>
      </c>
      <c r="AQ187" s="16">
        <v>1017.22051709614</v>
      </c>
      <c r="AR187" s="16">
        <v>971.10210770609217</v>
      </c>
      <c r="AS187" s="16">
        <v>927.29341373446402</v>
      </c>
      <c r="AT187" s="16">
        <v>885.3606481455821</v>
      </c>
      <c r="AU187" s="16">
        <v>845.86037118785885</v>
      </c>
      <c r="AV187" s="16">
        <v>805.49529333649241</v>
      </c>
      <c r="AW187" s="16">
        <v>763.95393581349799</v>
      </c>
      <c r="AX187" s="16">
        <v>720.63796226001193</v>
      </c>
      <c r="AY187" s="16">
        <v>674.76146332202234</v>
      </c>
      <c r="AZ187" s="16">
        <v>629.32221495038709</v>
      </c>
      <c r="BA187" s="16">
        <v>583.70905160956318</v>
      </c>
      <c r="BB187" s="16">
        <v>537.98737383480045</v>
      </c>
      <c r="BC187" s="16">
        <v>492.49300441828768</v>
      </c>
      <c r="BD187" s="16">
        <v>447.59591906960043</v>
      </c>
      <c r="BE187" s="16">
        <v>404.30485639875889</v>
      </c>
      <c r="BF187" s="16">
        <v>361.85444751171849</v>
      </c>
      <c r="BG187" s="16">
        <v>320.23338051286589</v>
      </c>
      <c r="BH187" s="16">
        <v>279.4484835979539</v>
      </c>
      <c r="BI187" s="16">
        <v>239.4340788715536</v>
      </c>
      <c r="BJ187" s="16">
        <v>200.4241171435232</v>
      </c>
      <c r="BK187" s="16">
        <v>162.14784278530979</v>
      </c>
      <c r="BL187" s="16">
        <v>124.5618809803089</v>
      </c>
      <c r="BM187" s="16">
        <v>87.866690291381474</v>
      </c>
      <c r="BN187" s="16">
        <v>51.954028251299597</v>
      </c>
    </row>
    <row r="188" spans="2:66" ht="14.1">
      <c r="E188" t="s">
        <v>79</v>
      </c>
      <c r="F188" s="16">
        <v>1453.1766237960489</v>
      </c>
      <c r="G188" s="16">
        <v>1392.794790976086</v>
      </c>
      <c r="H188" s="16">
        <v>1321.714108941618</v>
      </c>
      <c r="I188" s="16">
        <v>1305.8881048782021</v>
      </c>
      <c r="J188" s="16">
        <v>1338.6180007954461</v>
      </c>
      <c r="K188" s="16">
        <v>1324.47632917443</v>
      </c>
      <c r="L188" s="16">
        <v>1330.6207299734581</v>
      </c>
      <c r="M188" s="16">
        <v>1333.9718925732691</v>
      </c>
      <c r="N188" s="16">
        <v>1369.4405739554279</v>
      </c>
      <c r="O188" s="16">
        <v>1409.007331618491</v>
      </c>
      <c r="P188" s="16">
        <v>1519.3552855037181</v>
      </c>
      <c r="Q188" s="16">
        <v>1524.714362007807</v>
      </c>
      <c r="R188" s="16">
        <v>1535.2801018346081</v>
      </c>
      <c r="S188" s="16">
        <v>1575.299582335201</v>
      </c>
      <c r="T188" s="16">
        <v>1640.600974920643</v>
      </c>
      <c r="U188" s="16">
        <v>1618.3747937021431</v>
      </c>
      <c r="V188" s="16">
        <v>1656.406321794153</v>
      </c>
      <c r="W188" s="16">
        <v>1597.2905807367799</v>
      </c>
      <c r="X188" s="16">
        <v>1540.550014147695</v>
      </c>
      <c r="Y188" s="16">
        <v>1639.008697632933</v>
      </c>
      <c r="Z188" s="16">
        <v>1596.821678811194</v>
      </c>
      <c r="AA188" s="16">
        <v>1610.0305350026449</v>
      </c>
      <c r="AB188" s="16">
        <v>1686.8425328354449</v>
      </c>
      <c r="AC188" s="16">
        <v>1675.0453026706839</v>
      </c>
      <c r="AD188" s="16">
        <v>1692.931244000313</v>
      </c>
      <c r="AE188" s="16">
        <v>1755.312921184026</v>
      </c>
      <c r="AF188" s="16">
        <v>1759.4761875379061</v>
      </c>
      <c r="AG188" s="16">
        <v>1801.338116805179</v>
      </c>
      <c r="AH188" s="16">
        <v>1811.6909666429069</v>
      </c>
      <c r="AI188" s="16">
        <v>1824.9504908011879</v>
      </c>
      <c r="AJ188" s="16">
        <v>1830.97012225565</v>
      </c>
      <c r="AK188" s="16">
        <v>1854.645584964466</v>
      </c>
      <c r="AL188" s="16">
        <v>1859.8267503504901</v>
      </c>
      <c r="AM188" s="16">
        <v>1867.012731818922</v>
      </c>
      <c r="AN188" s="16">
        <v>1873.037663240453</v>
      </c>
      <c r="AO188" s="16">
        <v>1875.1695337829331</v>
      </c>
      <c r="AP188" s="16">
        <v>1867.651321931557</v>
      </c>
      <c r="AQ188" s="16">
        <v>1858.8278368047411</v>
      </c>
      <c r="AR188" s="16">
        <v>1849.0516974861639</v>
      </c>
      <c r="AS188" s="16">
        <v>1836.859722112848</v>
      </c>
      <c r="AT188" s="16">
        <v>1820.847379053715</v>
      </c>
      <c r="AU188" s="16">
        <v>1784.45236662602</v>
      </c>
      <c r="AV188" s="16">
        <v>1741.344509100878</v>
      </c>
      <c r="AW188" s="16">
        <v>1689.365134247699</v>
      </c>
      <c r="AX188" s="16">
        <v>1624.762519785671</v>
      </c>
      <c r="AY188" s="16">
        <v>1542.4523301633881</v>
      </c>
      <c r="AZ188" s="16">
        <v>1459.991802541372</v>
      </c>
      <c r="BA188" s="16">
        <v>1373.550958393922</v>
      </c>
      <c r="BB188" s="16">
        <v>1283.6461451838611</v>
      </c>
      <c r="BC188" s="16">
        <v>1192.3396908310531</v>
      </c>
      <c r="BD188" s="16">
        <v>1101.9562588062811</v>
      </c>
      <c r="BE188" s="16">
        <v>1014.509621264544</v>
      </c>
      <c r="BF188" s="16">
        <v>929.64591194010234</v>
      </c>
      <c r="BG188" s="16">
        <v>847.42515010915304</v>
      </c>
      <c r="BH188" s="16">
        <v>768.01758873988911</v>
      </c>
      <c r="BI188" s="16">
        <v>691.68128618339483</v>
      </c>
      <c r="BJ188" s="16">
        <v>619.22181008015809</v>
      </c>
      <c r="BK188" s="16">
        <v>549.18277798216673</v>
      </c>
      <c r="BL188" s="16">
        <v>481.429709401656</v>
      </c>
      <c r="BM188" s="16">
        <v>417.2584777841596</v>
      </c>
      <c r="BN188" s="16">
        <v>356.16467031794878</v>
      </c>
    </row>
    <row r="189" spans="2:66" ht="14.1">
      <c r="E189" t="s">
        <v>101</v>
      </c>
      <c r="F189" s="16">
        <v>0</v>
      </c>
      <c r="G189" s="16">
        <v>0</v>
      </c>
      <c r="H189" s="16">
        <v>0.28599999999999998</v>
      </c>
      <c r="I189" s="16">
        <v>0.35749999999999998</v>
      </c>
      <c r="J189" s="16">
        <v>7.9018875364794896</v>
      </c>
      <c r="K189" s="16">
        <v>31.57393217830974</v>
      </c>
      <c r="L189" s="16">
        <v>96.729652124224089</v>
      </c>
      <c r="M189" s="16">
        <v>115.9078749114383</v>
      </c>
      <c r="N189" s="16">
        <v>168.13494196103409</v>
      </c>
      <c r="O189" s="16">
        <v>192.25465029841979</v>
      </c>
      <c r="P189" s="16">
        <v>233.61366839717121</v>
      </c>
      <c r="Q189" s="16">
        <v>300.05663931632068</v>
      </c>
      <c r="R189" s="16">
        <v>410.97770363634208</v>
      </c>
      <c r="S189" s="16">
        <v>519.67226418066673</v>
      </c>
      <c r="T189" s="16">
        <v>591.11413443151105</v>
      </c>
      <c r="U189" s="16">
        <v>693.93381451304867</v>
      </c>
      <c r="V189" s="16">
        <v>808.79748965004171</v>
      </c>
      <c r="W189" s="16">
        <v>918.42023013612891</v>
      </c>
      <c r="X189" s="16">
        <v>1016.183306392392</v>
      </c>
      <c r="Y189" s="16">
        <v>1077.142811896271</v>
      </c>
      <c r="Z189" s="16">
        <v>1100.953969539135</v>
      </c>
      <c r="AA189" s="16">
        <v>1177.6698137272749</v>
      </c>
      <c r="AB189" s="16">
        <v>1262.163251888672</v>
      </c>
      <c r="AC189" s="16">
        <v>1310.8550723426899</v>
      </c>
      <c r="AD189" s="16">
        <v>1335.5841248101899</v>
      </c>
      <c r="AE189" s="16">
        <v>1385.9517962676659</v>
      </c>
      <c r="AF189" s="16">
        <v>1419.3108641873259</v>
      </c>
      <c r="AG189" s="16">
        <v>1465.740141669713</v>
      </c>
      <c r="AH189" s="16">
        <v>1478.7952136726001</v>
      </c>
      <c r="AI189" s="16">
        <v>1480.767199258129</v>
      </c>
      <c r="AJ189" s="16">
        <v>1480.0573697785851</v>
      </c>
      <c r="AK189" s="16">
        <v>1501.493818415712</v>
      </c>
      <c r="AL189" s="16">
        <v>1529.2758071157739</v>
      </c>
      <c r="AM189" s="16">
        <v>1469.4933470787371</v>
      </c>
      <c r="AN189" s="16">
        <v>1503.860570916858</v>
      </c>
      <c r="AO189" s="16">
        <v>1473.998866877911</v>
      </c>
      <c r="AP189" s="16">
        <v>1462.659000163884</v>
      </c>
      <c r="AQ189" s="16">
        <v>1418.339057883448</v>
      </c>
      <c r="AR189" s="16">
        <v>1379.7597064472679</v>
      </c>
      <c r="AS189" s="16">
        <v>1360.8873148254529</v>
      </c>
      <c r="AT189" s="16">
        <v>1175.3815894056761</v>
      </c>
      <c r="AU189" s="16">
        <v>1138.466641932944</v>
      </c>
      <c r="AV189" s="16">
        <v>1103.927913891438</v>
      </c>
      <c r="AW189" s="16">
        <v>1060.001442780954</v>
      </c>
      <c r="AX189" s="16">
        <v>1022.822896705373</v>
      </c>
      <c r="AY189" s="16">
        <v>1017.9638314178681</v>
      </c>
      <c r="AZ189" s="16">
        <v>981.68024607039035</v>
      </c>
      <c r="BA189" s="16">
        <v>961.10994386238815</v>
      </c>
      <c r="BB189" s="16">
        <v>942.38577373012731</v>
      </c>
      <c r="BC189" s="16">
        <v>925.63861521143622</v>
      </c>
      <c r="BD189" s="16">
        <v>898.04339314491187</v>
      </c>
      <c r="BE189" s="16">
        <v>886.94144674999291</v>
      </c>
      <c r="BF189" s="16">
        <v>878.26661553368365</v>
      </c>
      <c r="BG189" s="16">
        <v>874.0708233078733</v>
      </c>
      <c r="BH189" s="16">
        <v>872.40053165933512</v>
      </c>
      <c r="BI189" s="16">
        <v>873.0211875577977</v>
      </c>
      <c r="BJ189" s="16">
        <v>876.51241054461082</v>
      </c>
      <c r="BK189" s="16">
        <v>882.95121052906973</v>
      </c>
      <c r="BL189" s="16">
        <v>891.17129585362113</v>
      </c>
      <c r="BM189" s="16">
        <v>900.42044733376781</v>
      </c>
      <c r="BN189" s="16">
        <v>912.2445661516831</v>
      </c>
    </row>
    <row r="190" spans="2:66" ht="14.1">
      <c r="E190" t="s">
        <v>52</v>
      </c>
      <c r="F190" s="16">
        <v>19331.381254586318</v>
      </c>
      <c r="G190" s="16">
        <v>19989.374757483391</v>
      </c>
      <c r="H190" s="16">
        <v>21132.282547579751</v>
      </c>
      <c r="I190" s="16">
        <v>20053.196855168459</v>
      </c>
      <c r="J190" s="16">
        <v>19580.26153528515</v>
      </c>
      <c r="K190" s="16">
        <v>18792.517678681299</v>
      </c>
      <c r="L190" s="16">
        <v>20448.603997067439</v>
      </c>
      <c r="M190" s="16">
        <v>22141.857934828829</v>
      </c>
      <c r="N190" s="16">
        <v>20338.120007220819</v>
      </c>
      <c r="O190" s="16">
        <v>21599.091462261538</v>
      </c>
      <c r="P190" s="16">
        <v>21813.28279850911</v>
      </c>
      <c r="Q190" s="16">
        <v>23891.039000512519</v>
      </c>
      <c r="R190" s="16">
        <v>23507.017521216181</v>
      </c>
      <c r="S190" s="16">
        <v>24631.907346289601</v>
      </c>
      <c r="T190" s="16">
        <v>24016.146270480651</v>
      </c>
      <c r="U190" s="16">
        <v>25646.820302550219</v>
      </c>
      <c r="V190" s="16">
        <v>26035.775654990732</v>
      </c>
      <c r="W190" s="16">
        <v>24785.23807648545</v>
      </c>
      <c r="X190" s="16">
        <v>25803.170285733559</v>
      </c>
      <c r="Y190" s="16">
        <v>23264.56608007451</v>
      </c>
      <c r="Z190" s="16">
        <v>23488.406772718539</v>
      </c>
      <c r="AA190" s="16">
        <v>22865.59161576111</v>
      </c>
      <c r="AB190" s="16">
        <v>24648.22597393427</v>
      </c>
      <c r="AC190" s="16">
        <v>23843.14427730516</v>
      </c>
      <c r="AD190" s="16">
        <v>23825.719003694881</v>
      </c>
      <c r="AE190" s="16">
        <v>23736.881894511389</v>
      </c>
      <c r="AF190" s="16">
        <v>21977.075838999339</v>
      </c>
      <c r="AG190" s="16">
        <v>22577.014122791701</v>
      </c>
      <c r="AH190" s="16">
        <v>22222.543375812649</v>
      </c>
      <c r="AI190" s="16">
        <v>24125.96781437239</v>
      </c>
      <c r="AJ190" s="16">
        <v>22903.062540932169</v>
      </c>
      <c r="AK190" s="16">
        <v>23280.40250964151</v>
      </c>
      <c r="AL190" s="16">
        <v>21841.1550567708</v>
      </c>
      <c r="AM190" s="16">
        <v>20842.911299436211</v>
      </c>
      <c r="AN190" s="16">
        <v>19920.683048405659</v>
      </c>
      <c r="AO190" s="16">
        <v>18933.329216287191</v>
      </c>
      <c r="AP190" s="16">
        <v>18632.231023100441</v>
      </c>
      <c r="AQ190" s="16">
        <v>18246.124212088951</v>
      </c>
      <c r="AR190" s="16">
        <v>17936.136243068479</v>
      </c>
      <c r="AS190" s="16">
        <v>17678.883605556071</v>
      </c>
      <c r="AT190" s="16">
        <v>16423.486992586691</v>
      </c>
      <c r="AU190" s="16">
        <v>16041.75549714995</v>
      </c>
      <c r="AV190" s="16">
        <v>15633.70143014631</v>
      </c>
      <c r="AW190" s="16">
        <v>15321.57420410645</v>
      </c>
      <c r="AX190" s="16">
        <v>14972.97370500652</v>
      </c>
      <c r="AY190" s="16">
        <v>14566.439865127621</v>
      </c>
      <c r="AZ190" s="16">
        <v>14050.63796519079</v>
      </c>
      <c r="BA190" s="16">
        <v>13546.07735779253</v>
      </c>
      <c r="BB190" s="16">
        <v>13077.241128486939</v>
      </c>
      <c r="BC190" s="16">
        <v>12656.82376208011</v>
      </c>
      <c r="BD190" s="16">
        <v>11433.34270046436</v>
      </c>
      <c r="BE190" s="16">
        <v>11071.277939726941</v>
      </c>
      <c r="BF190" s="16">
        <v>10634.141312617599</v>
      </c>
      <c r="BG190" s="16">
        <v>10242.62852225505</v>
      </c>
      <c r="BH190" s="16">
        <v>9850.3433821984618</v>
      </c>
      <c r="BI190" s="16">
        <v>9483.5138220198696</v>
      </c>
      <c r="BJ190" s="16">
        <v>9134.7990125405977</v>
      </c>
      <c r="BK190" s="16">
        <v>8873.0877173358222</v>
      </c>
      <c r="BL190" s="16">
        <v>8598.3996973162266</v>
      </c>
      <c r="BM190" s="16">
        <v>8206.8119376061913</v>
      </c>
      <c r="BN190" s="16">
        <v>7845.4368819859637</v>
      </c>
    </row>
    <row r="191" spans="2:66" ht="14.1"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</row>
    <row r="192" spans="2:66" ht="14.1">
      <c r="B192" s="14" t="s">
        <v>108</v>
      </c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</row>
    <row r="193" spans="5:66" ht="14.1">
      <c r="E193" t="s">
        <v>109</v>
      </c>
      <c r="F193" s="15">
        <v>50.600626631232842</v>
      </c>
      <c r="G193" s="15">
        <v>48.864516930964442</v>
      </c>
      <c r="H193" s="15">
        <v>53.524944669593452</v>
      </c>
      <c r="I193" s="15">
        <v>53.171453311825474</v>
      </c>
      <c r="J193" s="15">
        <v>50.16561719383408</v>
      </c>
      <c r="K193" s="15">
        <v>50.303434882682559</v>
      </c>
      <c r="L193" s="15">
        <v>49.544102304097201</v>
      </c>
      <c r="M193" s="15">
        <v>53.277717287383787</v>
      </c>
      <c r="N193" s="15">
        <v>48.681138070827437</v>
      </c>
      <c r="O193" s="15">
        <v>49.631469409494962</v>
      </c>
      <c r="P193" s="15">
        <v>47.315427377297169</v>
      </c>
      <c r="Q193" s="15">
        <v>58.49135589410141</v>
      </c>
      <c r="R193" s="15">
        <v>58.46524357252131</v>
      </c>
      <c r="S193" s="15">
        <v>84.04302463324052</v>
      </c>
      <c r="T193" s="15">
        <v>86.766165153577191</v>
      </c>
      <c r="U193" s="15">
        <v>96.384660478917283</v>
      </c>
      <c r="V193" s="15">
        <v>95.025360127714976</v>
      </c>
      <c r="W193" s="15">
        <v>72.409297671867549</v>
      </c>
      <c r="X193" s="15">
        <v>89.409210587585335</v>
      </c>
      <c r="Y193" s="15">
        <v>67.978528258096901</v>
      </c>
      <c r="Z193" s="15">
        <v>58.581691730447517</v>
      </c>
      <c r="AA193" s="15">
        <v>59.308961241917473</v>
      </c>
      <c r="AB193" s="15">
        <v>73.778677527218107</v>
      </c>
      <c r="AC193" s="15">
        <v>64.78667830328358</v>
      </c>
      <c r="AD193" s="15">
        <v>58.611935245561639</v>
      </c>
      <c r="AE193" s="15">
        <v>58.84111126519727</v>
      </c>
      <c r="AF193" s="15">
        <v>48.158387661794272</v>
      </c>
      <c r="AG193" s="15">
        <v>50.351111447443152</v>
      </c>
      <c r="AH193" s="15">
        <v>56.827774704409002</v>
      </c>
      <c r="AI193" s="15">
        <v>64.661271829535977</v>
      </c>
      <c r="AJ193" s="15">
        <v>62.041871572631081</v>
      </c>
      <c r="AK193" s="15">
        <v>70.381638546784387</v>
      </c>
      <c r="AL193" s="15">
        <v>59.326840063097627</v>
      </c>
      <c r="AM193" s="15">
        <v>50.824206873276523</v>
      </c>
      <c r="AN193" s="15">
        <v>42.685190396906641</v>
      </c>
      <c r="AO193" s="15">
        <v>35.439776840388468</v>
      </c>
      <c r="AP193" s="15">
        <v>34.306691138232758</v>
      </c>
      <c r="AQ193" s="15">
        <v>32.644879444623399</v>
      </c>
      <c r="AR193" s="15">
        <v>31.481239495811462</v>
      </c>
      <c r="AS193" s="15">
        <v>30.13441312348607</v>
      </c>
      <c r="AT193" s="15">
        <v>28.800338363429539</v>
      </c>
      <c r="AU193" s="15">
        <v>27.559477030219469</v>
      </c>
      <c r="AV193" s="15">
        <v>26.593536849500669</v>
      </c>
      <c r="AW193" s="15">
        <v>25.967371270126851</v>
      </c>
      <c r="AX193" s="15">
        <v>25.428826241933159</v>
      </c>
      <c r="AY193" s="15">
        <v>24.842826270112091</v>
      </c>
      <c r="AZ193" s="15">
        <v>23.376741969492581</v>
      </c>
      <c r="BA193" s="15">
        <v>21.950413186313138</v>
      </c>
      <c r="BB193" s="15">
        <v>21.137551875291582</v>
      </c>
      <c r="BC193" s="15">
        <v>20.921964755744821</v>
      </c>
      <c r="BD193" s="15">
        <v>20.90952058428531</v>
      </c>
      <c r="BE193" s="15">
        <v>20.90604182574668</v>
      </c>
      <c r="BF193" s="15">
        <v>20.90266741776848</v>
      </c>
      <c r="BG193" s="15">
        <v>20.899218682638121</v>
      </c>
      <c r="BH193" s="15">
        <v>20.895757353012641</v>
      </c>
      <c r="BI193" s="15">
        <v>20.89275894290807</v>
      </c>
      <c r="BJ193" s="15">
        <v>20.88939223103181</v>
      </c>
      <c r="BK193" s="15">
        <v>20.885752960992541</v>
      </c>
      <c r="BL193" s="15">
        <v>20.8820356718341</v>
      </c>
      <c r="BM193" s="15">
        <v>20.878358185865022</v>
      </c>
      <c r="BN193" s="15">
        <v>20.874846202929319</v>
      </c>
    </row>
    <row r="194" spans="5:66" ht="14.1">
      <c r="E194" t="s">
        <v>110</v>
      </c>
      <c r="F194" s="15">
        <v>186.02355020979221</v>
      </c>
      <c r="G194" s="15">
        <v>182.73747906319869</v>
      </c>
      <c r="H194" s="15">
        <v>198.16077430617111</v>
      </c>
      <c r="I194" s="15">
        <v>195.45686850099639</v>
      </c>
      <c r="J194" s="15">
        <v>211.4205745402528</v>
      </c>
      <c r="K194" s="15">
        <v>219.11717387912421</v>
      </c>
      <c r="L194" s="15">
        <v>220.61736572787859</v>
      </c>
      <c r="M194" s="15">
        <v>226.6964343795801</v>
      </c>
      <c r="N194" s="15">
        <v>229.10244214198161</v>
      </c>
      <c r="O194" s="15">
        <v>232.297258576796</v>
      </c>
      <c r="P194" s="15">
        <v>242.86721745393311</v>
      </c>
      <c r="Q194" s="15">
        <v>241.69503580402201</v>
      </c>
      <c r="R194" s="15">
        <v>253.9269040736481</v>
      </c>
      <c r="S194" s="15">
        <v>265.16564907173682</v>
      </c>
      <c r="T194" s="15">
        <v>272.2317267266086</v>
      </c>
      <c r="U194" s="15">
        <v>274.40749656007421</v>
      </c>
      <c r="V194" s="15">
        <v>278.50505621074319</v>
      </c>
      <c r="W194" s="15">
        <v>280.76399358357759</v>
      </c>
      <c r="X194" s="15">
        <v>281.44413990870908</v>
      </c>
      <c r="Y194" s="15">
        <v>268.73716747017249</v>
      </c>
      <c r="Z194" s="15">
        <v>266.53412360507713</v>
      </c>
      <c r="AA194" s="15">
        <v>272.34386359267268</v>
      </c>
      <c r="AB194" s="15">
        <v>268.91193578935543</v>
      </c>
      <c r="AC194" s="15">
        <v>274.46335243635667</v>
      </c>
      <c r="AD194" s="15">
        <v>279.41069099277672</v>
      </c>
      <c r="AE194" s="15">
        <v>289.25424618225651</v>
      </c>
      <c r="AF194" s="15">
        <v>293.33340108238309</v>
      </c>
      <c r="AG194" s="15">
        <v>310.59496858611988</v>
      </c>
      <c r="AH194" s="15">
        <v>308.8038660049981</v>
      </c>
      <c r="AI194" s="15">
        <v>315.60391604417191</v>
      </c>
      <c r="AJ194" s="15">
        <v>285.35121796007832</v>
      </c>
      <c r="AK194" s="15">
        <v>304.32323994036761</v>
      </c>
      <c r="AL194" s="15">
        <v>310.04405345508849</v>
      </c>
      <c r="AM194" s="15">
        <v>310.62427035637472</v>
      </c>
      <c r="AN194" s="15">
        <v>309.0328662043305</v>
      </c>
      <c r="AO194" s="15">
        <v>306.86315688244412</v>
      </c>
      <c r="AP194" s="15">
        <v>302.98159288102732</v>
      </c>
      <c r="AQ194" s="15">
        <v>298.34733635493058</v>
      </c>
      <c r="AR194" s="15">
        <v>291.89094941552179</v>
      </c>
      <c r="AS194" s="15">
        <v>283.59279144243061</v>
      </c>
      <c r="AT194" s="15">
        <v>273.41901938076762</v>
      </c>
      <c r="AU194" s="15">
        <v>260.8728740249789</v>
      </c>
      <c r="AV194" s="15">
        <v>247.83021739779269</v>
      </c>
      <c r="AW194" s="15">
        <v>234.14311077231281</v>
      </c>
      <c r="AX194" s="15">
        <v>220.46095897806401</v>
      </c>
      <c r="AY194" s="15">
        <v>205.24427427491261</v>
      </c>
      <c r="AZ194" s="15">
        <v>190.9807078562358</v>
      </c>
      <c r="BA194" s="15">
        <v>176.3354814026948</v>
      </c>
      <c r="BB194" s="15">
        <v>162.82119142287661</v>
      </c>
      <c r="BC194" s="15">
        <v>150.2903266136571</v>
      </c>
      <c r="BD194" s="15">
        <v>137.54856857968201</v>
      </c>
      <c r="BE194" s="15">
        <v>126.6372594218829</v>
      </c>
      <c r="BF194" s="15">
        <v>115.96652123187719</v>
      </c>
      <c r="BG194" s="15">
        <v>105.8584219397076</v>
      </c>
      <c r="BH194" s="15">
        <v>96.220366154847355</v>
      </c>
      <c r="BI194" s="15">
        <v>86.729114821369905</v>
      </c>
      <c r="BJ194" s="15">
        <v>79.260085566745062</v>
      </c>
      <c r="BK194" s="15">
        <v>71.990064543321893</v>
      </c>
      <c r="BL194" s="15">
        <v>64.912378550246288</v>
      </c>
      <c r="BM194" s="15">
        <v>59.23033207239699</v>
      </c>
      <c r="BN194" s="15">
        <v>54.437063084432779</v>
      </c>
    </row>
    <row r="195" spans="5:66" ht="14.1">
      <c r="E195" t="s">
        <v>111</v>
      </c>
      <c r="F195" s="15">
        <v>174.63052805786401</v>
      </c>
      <c r="G195" s="15">
        <v>190.18689345503341</v>
      </c>
      <c r="H195" s="15">
        <v>200.87711619996821</v>
      </c>
      <c r="I195" s="15">
        <v>195.6757742413543</v>
      </c>
      <c r="J195" s="15">
        <v>183.29108037039501</v>
      </c>
      <c r="K195" s="15">
        <v>175.27692038221201</v>
      </c>
      <c r="L195" s="15">
        <v>199.660948531233</v>
      </c>
      <c r="M195" s="15">
        <v>214.92968994374829</v>
      </c>
      <c r="N195" s="15">
        <v>190.03279347321379</v>
      </c>
      <c r="O195" s="15">
        <v>218.0466083389351</v>
      </c>
      <c r="P195" s="15">
        <v>231.99271948613821</v>
      </c>
      <c r="Q195" s="15">
        <v>244.1882674788898</v>
      </c>
      <c r="R195" s="15">
        <v>231.47870205990739</v>
      </c>
      <c r="S195" s="15">
        <v>173.31045068518759</v>
      </c>
      <c r="T195" s="15">
        <v>157.62148074176119</v>
      </c>
      <c r="U195" s="15">
        <v>144.8043315441594</v>
      </c>
      <c r="V195" s="15">
        <v>147.1863503505102</v>
      </c>
      <c r="W195" s="15">
        <v>163.54046515632101</v>
      </c>
      <c r="X195" s="15">
        <v>152.4219947532751</v>
      </c>
      <c r="Y195" s="15">
        <v>155.01137728383199</v>
      </c>
      <c r="Z195" s="15">
        <v>169.23826693020899</v>
      </c>
      <c r="AA195" s="15">
        <v>152.58878172699141</v>
      </c>
      <c r="AB195" s="15">
        <v>171.36956065979479</v>
      </c>
      <c r="AC195" s="15">
        <v>182.69518198687319</v>
      </c>
      <c r="AD195" s="15">
        <v>203.5993581333241</v>
      </c>
      <c r="AE195" s="15">
        <v>189.70135188600511</v>
      </c>
      <c r="AF195" s="15">
        <v>187.7852570481306</v>
      </c>
      <c r="AG195" s="15">
        <v>195.1540418319702</v>
      </c>
      <c r="AH195" s="15">
        <v>174.20200233753789</v>
      </c>
      <c r="AI195" s="15">
        <v>191.02681354561369</v>
      </c>
      <c r="AJ195" s="15">
        <v>178.89328127117821</v>
      </c>
      <c r="AK195" s="15">
        <v>154.53710141022799</v>
      </c>
      <c r="AL195" s="15">
        <v>155.9947005622256</v>
      </c>
      <c r="AM195" s="15">
        <v>155.97667232196889</v>
      </c>
      <c r="AN195" s="15">
        <v>151.60226480411711</v>
      </c>
      <c r="AO195" s="15">
        <v>146.45865295324711</v>
      </c>
      <c r="AP195" s="15">
        <v>143.57366004399921</v>
      </c>
      <c r="AQ195" s="15">
        <v>140.58978326239321</v>
      </c>
      <c r="AR195" s="15">
        <v>138.04747681033251</v>
      </c>
      <c r="AS195" s="15">
        <v>136.58488016667999</v>
      </c>
      <c r="AT195" s="15">
        <v>104.4373774383551</v>
      </c>
      <c r="AU195" s="15">
        <v>101.4946101380136</v>
      </c>
      <c r="AV195" s="15">
        <v>97.952964013505323</v>
      </c>
      <c r="AW195" s="15">
        <v>96.094111627184077</v>
      </c>
      <c r="AX195" s="15">
        <v>94.130542030416322</v>
      </c>
      <c r="AY195" s="15">
        <v>91.786320777923393</v>
      </c>
      <c r="AZ195" s="15">
        <v>89.476538153565457</v>
      </c>
      <c r="BA195" s="15">
        <v>87.32561398059444</v>
      </c>
      <c r="BB195" s="15">
        <v>85.077915150339095</v>
      </c>
      <c r="BC195" s="15">
        <v>82.8458860741151</v>
      </c>
      <c r="BD195" s="15">
        <v>50.129760714631367</v>
      </c>
      <c r="BE195" s="15">
        <v>48.311624376554313</v>
      </c>
      <c r="BF195" s="15">
        <v>44.938245933490933</v>
      </c>
      <c r="BG195" s="15">
        <v>42.202462353030711</v>
      </c>
      <c r="BH195" s="15">
        <v>40.143487156654331</v>
      </c>
      <c r="BI195" s="15">
        <v>37.671426091280289</v>
      </c>
      <c r="BJ195" s="15">
        <v>35.086876906108166</v>
      </c>
      <c r="BK195" s="15">
        <v>34.064757235503777</v>
      </c>
      <c r="BL195" s="15">
        <v>32.668064515636729</v>
      </c>
      <c r="BM195" s="15">
        <v>29.296364373165531</v>
      </c>
      <c r="BN195" s="15">
        <v>25.841197129061801</v>
      </c>
    </row>
    <row r="196" spans="5:66" ht="14.1">
      <c r="E196" t="s">
        <v>112</v>
      </c>
      <c r="F196" s="15">
        <v>82.632418616236322</v>
      </c>
      <c r="G196" s="15">
        <v>81.595869326600408</v>
      </c>
      <c r="H196" s="15">
        <v>75.174276526916046</v>
      </c>
      <c r="I196" s="15">
        <v>83.728670111786528</v>
      </c>
      <c r="J196" s="15">
        <v>92.083354159102925</v>
      </c>
      <c r="K196" s="15">
        <v>98.133882101898479</v>
      </c>
      <c r="L196" s="15">
        <v>93.315959909556838</v>
      </c>
      <c r="M196" s="15">
        <v>82.892102399999999</v>
      </c>
      <c r="N196" s="15">
        <v>90.238078800000011</v>
      </c>
      <c r="O196" s="15">
        <v>81.685195199999995</v>
      </c>
      <c r="P196" s="15">
        <v>87.086257200000006</v>
      </c>
      <c r="Q196" s="15">
        <v>77.271685200000007</v>
      </c>
      <c r="R196" s="15">
        <v>88.647463025116195</v>
      </c>
      <c r="S196" s="15">
        <v>84.191647498920005</v>
      </c>
      <c r="T196" s="15">
        <v>97.083669378599993</v>
      </c>
      <c r="U196" s="15">
        <v>83.139403258800002</v>
      </c>
      <c r="V196" s="15">
        <v>84.014952530399995</v>
      </c>
      <c r="W196" s="15">
        <v>84.254739422399993</v>
      </c>
      <c r="X196" s="15">
        <v>79.645911920546411</v>
      </c>
      <c r="Y196" s="15">
        <v>86.310967479468118</v>
      </c>
      <c r="Z196" s="15">
        <v>88.125261720336724</v>
      </c>
      <c r="AA196" s="15">
        <v>89.494418907003592</v>
      </c>
      <c r="AB196" s="15">
        <v>81.603686194004524</v>
      </c>
      <c r="AC196" s="15">
        <v>82.075625124712204</v>
      </c>
      <c r="AD196" s="15">
        <v>86.669570045950209</v>
      </c>
      <c r="AE196" s="15">
        <v>87.424723435591815</v>
      </c>
      <c r="AF196" s="15">
        <v>92.387820334000324</v>
      </c>
      <c r="AG196" s="15">
        <v>88.922836536997679</v>
      </c>
      <c r="AH196" s="15">
        <v>93.707065742480651</v>
      </c>
      <c r="AI196" s="15">
        <v>91.157150218221375</v>
      </c>
      <c r="AJ196" s="15">
        <v>86.355481079595606</v>
      </c>
      <c r="AK196" s="15">
        <v>87.177301932010892</v>
      </c>
      <c r="AL196" s="15">
        <v>87.177301932010892</v>
      </c>
      <c r="AM196" s="15">
        <v>87.177301932010892</v>
      </c>
      <c r="AN196" s="15">
        <v>87.177301932010892</v>
      </c>
      <c r="AO196" s="15">
        <v>87.177301932010892</v>
      </c>
      <c r="AP196" s="15">
        <v>87.177301932010892</v>
      </c>
      <c r="AQ196" s="15">
        <v>87.177301932010892</v>
      </c>
      <c r="AR196" s="15">
        <v>87.209425242911735</v>
      </c>
      <c r="AS196" s="15">
        <v>87.269818587433406</v>
      </c>
      <c r="AT196" s="15">
        <v>87.352791947929703</v>
      </c>
      <c r="AU196" s="15">
        <v>87.481870900478185</v>
      </c>
      <c r="AV196" s="15">
        <v>87.667885653002841</v>
      </c>
      <c r="AW196" s="15">
        <v>87.858938389373208</v>
      </c>
      <c r="AX196" s="15">
        <v>88.062376966566617</v>
      </c>
      <c r="AY196" s="15">
        <v>88.302768227619694</v>
      </c>
      <c r="AZ196" s="15">
        <v>88.562297378734044</v>
      </c>
      <c r="BA196" s="15">
        <v>88.817974561886217</v>
      </c>
      <c r="BB196" s="15">
        <v>89.042063108932666</v>
      </c>
      <c r="BC196" s="15">
        <v>89.226609746292979</v>
      </c>
      <c r="BD196" s="15">
        <v>89.401752712650676</v>
      </c>
      <c r="BE196" s="15">
        <v>89.587120522376722</v>
      </c>
      <c r="BF196" s="15">
        <v>89.822879824904049</v>
      </c>
      <c r="BG196" s="15">
        <v>90.029620765436647</v>
      </c>
      <c r="BH196" s="15">
        <v>90.216406320027701</v>
      </c>
      <c r="BI196" s="15">
        <v>90.401979519207515</v>
      </c>
      <c r="BJ196" s="15">
        <v>90.555280729874909</v>
      </c>
      <c r="BK196" s="15">
        <v>90.677951725216019</v>
      </c>
      <c r="BL196" s="15">
        <v>90.783212508344988</v>
      </c>
      <c r="BM196" s="15">
        <v>90.86230058013696</v>
      </c>
      <c r="BN196" s="15">
        <v>90.918840613431399</v>
      </c>
    </row>
    <row r="197" spans="5:66" ht="14.1">
      <c r="E197" t="s">
        <v>113</v>
      </c>
      <c r="F197" s="15">
        <v>48.261600000000001</v>
      </c>
      <c r="G197" s="15">
        <v>51.792000000000002</v>
      </c>
      <c r="H197" s="15">
        <v>51.143999999999998</v>
      </c>
      <c r="I197" s="15">
        <v>53.927999999999997</v>
      </c>
      <c r="J197" s="15">
        <v>50.423999999999999</v>
      </c>
      <c r="K197" s="15">
        <v>48.933417334879678</v>
      </c>
      <c r="L197" s="15">
        <v>48.922262665120321</v>
      </c>
      <c r="M197" s="15">
        <v>51.128544000000012</v>
      </c>
      <c r="N197" s="15">
        <v>57.252024000000013</v>
      </c>
      <c r="O197" s="15">
        <v>63.258288</v>
      </c>
      <c r="P197" s="15">
        <v>66.144887999999995</v>
      </c>
      <c r="Q197" s="15">
        <v>64.266648000000004</v>
      </c>
      <c r="R197" s="15">
        <v>63.712588007999997</v>
      </c>
      <c r="S197" s="15">
        <v>62.271168437538478</v>
      </c>
      <c r="T197" s="15">
        <v>63.147513577846077</v>
      </c>
      <c r="U197" s="15">
        <v>71.535602183999998</v>
      </c>
      <c r="V197" s="15">
        <v>76.254683447999994</v>
      </c>
      <c r="W197" s="15">
        <v>80.489117256000014</v>
      </c>
      <c r="X197" s="15">
        <v>95.186588229600005</v>
      </c>
      <c r="Y197" s="15">
        <v>110.14213297128001</v>
      </c>
      <c r="Z197" s="15">
        <v>133.40537675808</v>
      </c>
      <c r="AA197" s="15">
        <v>141.21862153980001</v>
      </c>
      <c r="AB197" s="15">
        <v>143.1435552408</v>
      </c>
      <c r="AC197" s="15">
        <v>150.95369501100001</v>
      </c>
      <c r="AD197" s="15">
        <v>168.1307138988</v>
      </c>
      <c r="AE197" s="15">
        <v>181.31274630959999</v>
      </c>
      <c r="AF197" s="15">
        <v>181.0505097768</v>
      </c>
      <c r="AG197" s="15">
        <v>181.87146902352001</v>
      </c>
      <c r="AH197" s="15">
        <v>180.59721237695999</v>
      </c>
      <c r="AI197" s="15">
        <v>182.05829753542389</v>
      </c>
      <c r="AJ197" s="15">
        <v>182.6362569790985</v>
      </c>
      <c r="AK197" s="15">
        <v>188.24364</v>
      </c>
      <c r="AL197" s="15">
        <v>188.24364</v>
      </c>
      <c r="AM197" s="15">
        <v>205.020792</v>
      </c>
      <c r="AN197" s="15">
        <v>221.797944</v>
      </c>
      <c r="AO197" s="15">
        <v>221.797944</v>
      </c>
      <c r="AP197" s="15">
        <v>221.797944</v>
      </c>
      <c r="AQ197" s="15">
        <v>222.46389125716689</v>
      </c>
      <c r="AR197" s="15">
        <v>223.82447080959</v>
      </c>
      <c r="AS197" s="15">
        <v>225.15939461884679</v>
      </c>
      <c r="AT197" s="15">
        <v>226.72009791966261</v>
      </c>
      <c r="AU197" s="15">
        <v>228.89876302346769</v>
      </c>
      <c r="AV197" s="15">
        <v>231.7111496903772</v>
      </c>
      <c r="AW197" s="15">
        <v>234.315035142657</v>
      </c>
      <c r="AX197" s="15">
        <v>236.85281587000759</v>
      </c>
      <c r="AY197" s="15">
        <v>239.50509381064839</v>
      </c>
      <c r="AZ197" s="15">
        <v>241.98676999447159</v>
      </c>
      <c r="BA197" s="15">
        <v>244.09958167218801</v>
      </c>
      <c r="BB197" s="15">
        <v>245.6986014034882</v>
      </c>
      <c r="BC197" s="15">
        <v>246.83503324522081</v>
      </c>
      <c r="BD197" s="15">
        <v>247.75460538060821</v>
      </c>
      <c r="BE197" s="15">
        <v>248.55173634508739</v>
      </c>
      <c r="BF197" s="15">
        <v>249.33292386207751</v>
      </c>
      <c r="BG197" s="15">
        <v>249.80600987770751</v>
      </c>
      <c r="BH197" s="15">
        <v>250.0872458093516</v>
      </c>
      <c r="BI197" s="15">
        <v>250.0872458093516</v>
      </c>
      <c r="BJ197" s="15">
        <v>250.0872458093516</v>
      </c>
      <c r="BK197" s="15">
        <v>250.0872458093516</v>
      </c>
      <c r="BL197" s="15">
        <v>250.0872458093516</v>
      </c>
      <c r="BM197" s="15">
        <v>250.0872458093516</v>
      </c>
      <c r="BN197" s="15">
        <v>250.0872458093516</v>
      </c>
    </row>
    <row r="198" spans="5:66" ht="14.1">
      <c r="E198" t="s">
        <v>114</v>
      </c>
      <c r="F198" s="15">
        <v>0</v>
      </c>
      <c r="G198" s="15">
        <v>0</v>
      </c>
      <c r="H198" s="15">
        <v>2.4624E-3</v>
      </c>
      <c r="I198" s="15">
        <v>3.5136E-3</v>
      </c>
      <c r="J198" s="15">
        <v>3.5999999999999999E-3</v>
      </c>
      <c r="K198" s="15">
        <v>3.5999999999999999E-3</v>
      </c>
      <c r="L198" s="15">
        <v>2.9674800000000001E-2</v>
      </c>
      <c r="M198" s="15">
        <v>4.8447431999999999E-2</v>
      </c>
      <c r="N198" s="15">
        <v>7.8656400000000001E-2</v>
      </c>
      <c r="O198" s="15">
        <v>0.13897080000000001</v>
      </c>
      <c r="P198" s="15">
        <v>0.42842160000000001</v>
      </c>
      <c r="Q198" s="15">
        <v>0.49535280000000009</v>
      </c>
      <c r="R198" s="15">
        <v>0.55414198079999999</v>
      </c>
      <c r="S198" s="15">
        <v>0.52227191880000001</v>
      </c>
      <c r="T198" s="15">
        <v>1.2885163362000001</v>
      </c>
      <c r="U198" s="15">
        <v>2.1896715672</v>
      </c>
      <c r="V198" s="15">
        <v>2.2175805304799998</v>
      </c>
      <c r="W198" s="15">
        <v>3.3140931012000001</v>
      </c>
      <c r="X198" s="15">
        <v>3.7723444205669998</v>
      </c>
      <c r="Y198" s="15">
        <v>5.2621072854112443</v>
      </c>
      <c r="Z198" s="15">
        <v>5.8348945197206641</v>
      </c>
      <c r="AA198" s="15">
        <v>6.9755280133636441</v>
      </c>
      <c r="AB198" s="15">
        <v>7.4102546671401246</v>
      </c>
      <c r="AC198" s="15">
        <v>7.2059441496490786</v>
      </c>
      <c r="AD198" s="15">
        <v>7.8808010748220436</v>
      </c>
      <c r="AE198" s="15">
        <v>8.4257590792165207</v>
      </c>
      <c r="AF198" s="15">
        <v>8.3065876555351323</v>
      </c>
      <c r="AG198" s="15">
        <v>7.4202340874897512</v>
      </c>
      <c r="AH198" s="15">
        <v>7.3680705595523523</v>
      </c>
      <c r="AI198" s="15">
        <v>8.0356477196820233</v>
      </c>
      <c r="AJ198" s="15">
        <v>8.2051413925554719</v>
      </c>
      <c r="AK198" s="15">
        <v>10.236075308555471</v>
      </c>
      <c r="AL198" s="15">
        <v>11.683734632555471</v>
      </c>
      <c r="AM198" s="15">
        <v>13.48897263255547</v>
      </c>
      <c r="AN198" s="15">
        <v>16.056305654995249</v>
      </c>
      <c r="AO198" s="15">
        <v>20.951747442838219</v>
      </c>
      <c r="AP198" s="15">
        <v>23.17867671714448</v>
      </c>
      <c r="AQ198" s="15">
        <v>26.35082267692346</v>
      </c>
      <c r="AR198" s="15">
        <v>29.765035689154349</v>
      </c>
      <c r="AS198" s="15">
        <v>31.825267580537002</v>
      </c>
      <c r="AT198" s="15">
        <v>33.687045220965423</v>
      </c>
      <c r="AU198" s="15">
        <v>36.080877757089311</v>
      </c>
      <c r="AV198" s="15">
        <v>38.955946370230528</v>
      </c>
      <c r="AW198" s="15">
        <v>41.377534495703713</v>
      </c>
      <c r="AX198" s="15">
        <v>43.631283977922209</v>
      </c>
      <c r="AY198" s="15">
        <v>46.196039652934317</v>
      </c>
      <c r="AZ198" s="15">
        <v>48.871441990735427</v>
      </c>
      <c r="BA198" s="15">
        <v>51.4022550799287</v>
      </c>
      <c r="BB198" s="15">
        <v>53.541451294622007</v>
      </c>
      <c r="BC198" s="15">
        <v>55.25945570077274</v>
      </c>
      <c r="BD198" s="15">
        <v>56.871054960548562</v>
      </c>
      <c r="BE198" s="15">
        <v>58.572738103774988</v>
      </c>
      <c r="BF198" s="15">
        <v>60.737253993592468</v>
      </c>
      <c r="BG198" s="15">
        <v>62.625979213904941</v>
      </c>
      <c r="BH198" s="15">
        <v>64.311131383604561</v>
      </c>
      <c r="BI198" s="15">
        <v>66.002967706330082</v>
      </c>
      <c r="BJ198" s="15">
        <v>67.435581364649522</v>
      </c>
      <c r="BK198" s="15">
        <v>68.628386586409405</v>
      </c>
      <c r="BL198" s="15">
        <v>69.724676004344559</v>
      </c>
      <c r="BM198" s="15">
        <v>70.648833698390732</v>
      </c>
      <c r="BN198" s="15">
        <v>71.453654646598366</v>
      </c>
    </row>
    <row r="199" spans="5:66" ht="14.1">
      <c r="E199" t="s">
        <v>115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1.2138609599999999E-2</v>
      </c>
      <c r="X199" s="15">
        <v>1.2315816E-2</v>
      </c>
      <c r="Y199" s="15">
        <v>1.27942704E-2</v>
      </c>
      <c r="Z199" s="15">
        <v>1.3644864E-2</v>
      </c>
      <c r="AA199" s="15">
        <v>1.470816E-2</v>
      </c>
      <c r="AB199" s="15">
        <v>1.7188992E-2</v>
      </c>
      <c r="AC199" s="15">
        <v>2.362540312917032E-2</v>
      </c>
      <c r="AD199" s="15">
        <v>6.6330578700785167E-2</v>
      </c>
      <c r="AE199" s="15">
        <v>0.1311518168787269</v>
      </c>
      <c r="AF199" s="15">
        <v>0.20342400039670641</v>
      </c>
      <c r="AG199" s="15">
        <v>0.27579081923836202</v>
      </c>
      <c r="AH199" s="15">
        <v>0.35970826953856683</v>
      </c>
      <c r="AI199" s="15">
        <v>0.45838316678842811</v>
      </c>
      <c r="AJ199" s="15">
        <v>0.65783689990807304</v>
      </c>
      <c r="AK199" s="15">
        <v>0.77680886345030764</v>
      </c>
      <c r="AL199" s="15">
        <v>0.89549103730093527</v>
      </c>
      <c r="AM199" s="15">
        <v>1.01805204280967</v>
      </c>
      <c r="AN199" s="15">
        <v>1.1672724553958309</v>
      </c>
      <c r="AO199" s="15">
        <v>2.1917076811207772</v>
      </c>
      <c r="AP199" s="15">
        <v>3.0866906160475218</v>
      </c>
      <c r="AQ199" s="15">
        <v>3.6725608368648048</v>
      </c>
      <c r="AR199" s="15">
        <v>4.2998383911620763</v>
      </c>
      <c r="AS199" s="15">
        <v>5.1754365494247274</v>
      </c>
      <c r="AT199" s="15">
        <v>6.5178729069086598</v>
      </c>
      <c r="AU199" s="15">
        <v>7.9691815594177946</v>
      </c>
      <c r="AV199" s="15">
        <v>9.213342027173276</v>
      </c>
      <c r="AW199" s="15">
        <v>10.22075144423088</v>
      </c>
      <c r="AX199" s="15">
        <v>11.28866473147627</v>
      </c>
      <c r="AY199" s="15">
        <v>12.80724808881215</v>
      </c>
      <c r="AZ199" s="15">
        <v>14.87272921893125</v>
      </c>
      <c r="BA199" s="15">
        <v>17.21489628874934</v>
      </c>
      <c r="BB199" s="15">
        <v>19.452444252164579</v>
      </c>
      <c r="BC199" s="15">
        <v>21.448060308080201</v>
      </c>
      <c r="BD199" s="15">
        <v>23.511765193361931</v>
      </c>
      <c r="BE199" s="15">
        <v>25.774665568483549</v>
      </c>
      <c r="BF199" s="15">
        <v>28.930879696751081</v>
      </c>
      <c r="BG199" s="15">
        <v>31.929819043164649</v>
      </c>
      <c r="BH199" s="15">
        <v>34.773444120634579</v>
      </c>
      <c r="BI199" s="15">
        <v>37.816535064605247</v>
      </c>
      <c r="BJ199" s="15">
        <v>40.597268987196358</v>
      </c>
      <c r="BK199" s="15">
        <v>43.10966354653376</v>
      </c>
      <c r="BL199" s="15">
        <v>45.656790146159402</v>
      </c>
      <c r="BM199" s="15">
        <v>48.07462462181568</v>
      </c>
      <c r="BN199" s="15">
        <v>50.486264676743247</v>
      </c>
    </row>
    <row r="200" spans="5:66" ht="14.1">
      <c r="E200" t="s">
        <v>116</v>
      </c>
      <c r="F200" s="15">
        <v>43.037547709707901</v>
      </c>
      <c r="G200" s="15">
        <v>42.833304485798898</v>
      </c>
      <c r="H200" s="15">
        <v>42.563365788252199</v>
      </c>
      <c r="I200" s="15">
        <v>45.497565024107502</v>
      </c>
      <c r="J200" s="15">
        <v>47.135985563377901</v>
      </c>
      <c r="K200" s="15">
        <v>48.434514426891802</v>
      </c>
      <c r="L200" s="15">
        <v>47.573673965085398</v>
      </c>
      <c r="M200" s="15">
        <v>49.064765008757099</v>
      </c>
      <c r="N200" s="15">
        <v>47.504132998910698</v>
      </c>
      <c r="O200" s="15">
        <v>52.353753138349298</v>
      </c>
      <c r="P200" s="15">
        <v>54.836965711331899</v>
      </c>
      <c r="Q200" s="15">
        <v>54.002619792195603</v>
      </c>
      <c r="R200" s="15">
        <v>56.979780685537698</v>
      </c>
      <c r="S200" s="15">
        <v>55.177532377949703</v>
      </c>
      <c r="T200" s="15">
        <v>60.079044128821302</v>
      </c>
      <c r="U200" s="15">
        <v>59.986485360243101</v>
      </c>
      <c r="V200" s="15">
        <v>60.182301353812001</v>
      </c>
      <c r="W200" s="15">
        <v>60.127963314165903</v>
      </c>
      <c r="X200" s="15">
        <v>56.346538852399597</v>
      </c>
      <c r="Y200" s="15">
        <v>53.193952001635701</v>
      </c>
      <c r="Z200" s="15">
        <v>57.494916280614902</v>
      </c>
      <c r="AA200" s="15">
        <v>57.396000733339001</v>
      </c>
      <c r="AB200" s="15">
        <v>57.568144935850903</v>
      </c>
      <c r="AC200" s="15">
        <v>56.204852568567098</v>
      </c>
      <c r="AD200" s="15">
        <v>55.459307791119798</v>
      </c>
      <c r="AE200" s="15">
        <v>56.546010653800998</v>
      </c>
      <c r="AF200" s="15">
        <v>56.790024041414597</v>
      </c>
      <c r="AG200" s="15">
        <v>55.3122513983269</v>
      </c>
      <c r="AH200" s="15">
        <v>54.315794257453398</v>
      </c>
      <c r="AI200" s="15">
        <v>52.847994839295097</v>
      </c>
      <c r="AJ200" s="15">
        <v>48.758731732114398</v>
      </c>
      <c r="AK200" s="15">
        <v>54.318055503886548</v>
      </c>
      <c r="AL200" s="15">
        <v>56.128038201112147</v>
      </c>
      <c r="AM200" s="15">
        <v>57.304869370614668</v>
      </c>
      <c r="AN200" s="15">
        <v>58.596619932836688</v>
      </c>
      <c r="AO200" s="15">
        <v>59.873616821705639</v>
      </c>
      <c r="AP200" s="15">
        <v>63.070239107306762</v>
      </c>
      <c r="AQ200" s="15">
        <v>66.132455843829433</v>
      </c>
      <c r="AR200" s="15">
        <v>69.021911526878213</v>
      </c>
      <c r="AS200" s="15">
        <v>72.03626816843331</v>
      </c>
      <c r="AT200" s="15">
        <v>75.090893335279787</v>
      </c>
      <c r="AU200" s="15">
        <v>78.227124821116462</v>
      </c>
      <c r="AV200" s="15">
        <v>81.169869841405784</v>
      </c>
      <c r="AW200" s="15">
        <v>84.237017279169919</v>
      </c>
      <c r="AX200" s="15">
        <v>87.332305540796568</v>
      </c>
      <c r="AY200" s="15">
        <v>90.281648574912595</v>
      </c>
      <c r="AZ200" s="15">
        <v>91.024643248282672</v>
      </c>
      <c r="BA200" s="15">
        <v>91.657003444053856</v>
      </c>
      <c r="BB200" s="15">
        <v>92.448785752768686</v>
      </c>
      <c r="BC200" s="15">
        <v>93.256292436339578</v>
      </c>
      <c r="BD200" s="15">
        <v>93.985039950110661</v>
      </c>
      <c r="BE200" s="15">
        <v>94.367688618644848</v>
      </c>
      <c r="BF200" s="15">
        <v>94.418967010285542</v>
      </c>
      <c r="BG200" s="15">
        <v>94.567660308663278</v>
      </c>
      <c r="BH200" s="15">
        <v>94.714219612507577</v>
      </c>
      <c r="BI200" s="15">
        <v>95.133115983085418</v>
      </c>
      <c r="BJ200" s="15">
        <v>95.627666734389948</v>
      </c>
      <c r="BK200" s="15">
        <v>95.358308152292437</v>
      </c>
      <c r="BL200" s="15">
        <v>95.085970759086962</v>
      </c>
      <c r="BM200" s="15">
        <v>94.815189270173647</v>
      </c>
      <c r="BN200" s="15">
        <v>94.550799929926768</v>
      </c>
    </row>
    <row r="201" spans="5:66" ht="14.1">
      <c r="E201" t="s">
        <v>117</v>
      </c>
      <c r="F201" s="15">
        <v>16.826722489352761</v>
      </c>
      <c r="G201" s="15">
        <v>16.680370639961581</v>
      </c>
      <c r="H201" s="15">
        <v>16.816831061850451</v>
      </c>
      <c r="I201" s="15">
        <v>17.445966513438801</v>
      </c>
      <c r="J201" s="15">
        <v>16.67855109475687</v>
      </c>
      <c r="K201" s="15">
        <v>17.441770551048819</v>
      </c>
      <c r="L201" s="15">
        <v>18.133922272050061</v>
      </c>
      <c r="M201" s="15">
        <v>18.226410324185512</v>
      </c>
      <c r="N201" s="15">
        <v>16.064767803211002</v>
      </c>
      <c r="O201" s="15">
        <v>14.07892745558277</v>
      </c>
      <c r="P201" s="15">
        <v>18.264284710991031</v>
      </c>
      <c r="Q201" s="15">
        <v>14.348761881708301</v>
      </c>
      <c r="R201" s="15">
        <v>12.416756483045591</v>
      </c>
      <c r="S201" s="15">
        <v>14.55215001583429</v>
      </c>
      <c r="T201" s="15">
        <v>14.71213371523433</v>
      </c>
      <c r="U201" s="15">
        <v>13.787268509703811</v>
      </c>
      <c r="V201" s="15">
        <v>12.79054223957888</v>
      </c>
      <c r="W201" s="15">
        <v>12.544458766674101</v>
      </c>
      <c r="X201" s="15">
        <v>11.400517645671901</v>
      </c>
      <c r="Y201" s="15">
        <v>12.265597796193839</v>
      </c>
      <c r="Z201" s="15">
        <v>9.9495038470928421</v>
      </c>
      <c r="AA201" s="15">
        <v>11.9331541022305</v>
      </c>
      <c r="AB201" s="15">
        <v>14.01405437301776</v>
      </c>
      <c r="AC201" s="15">
        <v>21.48951698570113</v>
      </c>
      <c r="AD201" s="15">
        <v>20.55355758268178</v>
      </c>
      <c r="AE201" s="15">
        <v>16.999329165368469</v>
      </c>
      <c r="AF201" s="15">
        <v>13.194997505999821</v>
      </c>
      <c r="AG201" s="15">
        <v>14.56420382057172</v>
      </c>
      <c r="AH201" s="15">
        <v>20.808135902764889</v>
      </c>
      <c r="AI201" s="15">
        <v>24.2520287630079</v>
      </c>
      <c r="AJ201" s="15">
        <v>23.545360401414769</v>
      </c>
      <c r="AK201" s="15">
        <v>19.27294527875182</v>
      </c>
      <c r="AL201" s="15">
        <v>19.27294527875182</v>
      </c>
      <c r="AM201" s="15">
        <v>19.27294527875182</v>
      </c>
      <c r="AN201" s="15">
        <v>19.27294527875182</v>
      </c>
      <c r="AO201" s="15">
        <v>19.27294527875182</v>
      </c>
      <c r="AP201" s="15">
        <v>19.27294527875182</v>
      </c>
      <c r="AQ201" s="15">
        <v>19.27294527875182</v>
      </c>
      <c r="AR201" s="15">
        <v>19.27294527875182</v>
      </c>
      <c r="AS201" s="15">
        <v>19.27294527875182</v>
      </c>
      <c r="AT201" s="15">
        <v>19.27294527875182</v>
      </c>
      <c r="AU201" s="15">
        <v>19.27294527875182</v>
      </c>
      <c r="AV201" s="15">
        <v>19.27294527875182</v>
      </c>
      <c r="AW201" s="15">
        <v>19.27294527875182</v>
      </c>
      <c r="AX201" s="15">
        <v>19.27294527875182</v>
      </c>
      <c r="AY201" s="15">
        <v>19.27294527875182</v>
      </c>
      <c r="AZ201" s="15">
        <v>19.27294527875182</v>
      </c>
      <c r="BA201" s="15">
        <v>19.27294527875182</v>
      </c>
      <c r="BB201" s="15">
        <v>19.27294527875182</v>
      </c>
      <c r="BC201" s="15">
        <v>19.27294527875182</v>
      </c>
      <c r="BD201" s="15">
        <v>19.27294527875182</v>
      </c>
      <c r="BE201" s="15">
        <v>19.27294527875182</v>
      </c>
      <c r="BF201" s="15">
        <v>19.27294527875182</v>
      </c>
      <c r="BG201" s="15">
        <v>19.27294527875182</v>
      </c>
      <c r="BH201" s="15">
        <v>19.27294527875182</v>
      </c>
      <c r="BI201" s="15">
        <v>19.27294527875182</v>
      </c>
      <c r="BJ201" s="15">
        <v>19.27294527875182</v>
      </c>
      <c r="BK201" s="15">
        <v>19.27294527875182</v>
      </c>
      <c r="BL201" s="15">
        <v>19.27294527875182</v>
      </c>
      <c r="BM201" s="15">
        <v>19.27294527875182</v>
      </c>
      <c r="BN201" s="15">
        <v>19.27294527875182</v>
      </c>
    </row>
    <row r="202" spans="5:66" ht="14.1">
      <c r="E202" t="s">
        <v>118</v>
      </c>
      <c r="F202" s="15">
        <v>190.75828881529699</v>
      </c>
      <c r="G202" s="15">
        <v>192.90154445236089</v>
      </c>
      <c r="H202" s="15">
        <v>185.70093577701871</v>
      </c>
      <c r="I202" s="15">
        <v>200.60371524933279</v>
      </c>
      <c r="J202" s="15">
        <v>206.32549081723769</v>
      </c>
      <c r="K202" s="15">
        <v>212.94718441471881</v>
      </c>
      <c r="L202" s="15">
        <v>207.9754936118126</v>
      </c>
      <c r="M202" s="15">
        <v>201.36026916494259</v>
      </c>
      <c r="N202" s="15">
        <v>211.13766000212169</v>
      </c>
      <c r="O202" s="15">
        <v>211.51513459393209</v>
      </c>
      <c r="P202" s="15">
        <v>226.76081722232291</v>
      </c>
      <c r="Q202" s="15">
        <v>210.3850676739039</v>
      </c>
      <c r="R202" s="15">
        <v>222.3107301824995</v>
      </c>
      <c r="S202" s="15">
        <v>216.7147702490424</v>
      </c>
      <c r="T202" s="15">
        <v>236.31087713670169</v>
      </c>
      <c r="U202" s="15">
        <v>230.6384308799469</v>
      </c>
      <c r="V202" s="15">
        <v>235.46006010227089</v>
      </c>
      <c r="W202" s="15">
        <v>240.74251047004</v>
      </c>
      <c r="X202" s="15">
        <v>246.3642168847849</v>
      </c>
      <c r="Y202" s="15">
        <v>267.18755180438887</v>
      </c>
      <c r="Z202" s="15">
        <v>294.82359798984521</v>
      </c>
      <c r="AA202" s="15">
        <v>307.03243145573668</v>
      </c>
      <c r="AB202" s="15">
        <v>303.75688440281328</v>
      </c>
      <c r="AC202" s="15">
        <v>317.95325924275869</v>
      </c>
      <c r="AD202" s="15">
        <v>338.76028097207461</v>
      </c>
      <c r="AE202" s="15">
        <v>350.83972046045648</v>
      </c>
      <c r="AF202" s="15">
        <v>351.93336331414662</v>
      </c>
      <c r="AG202" s="15">
        <v>348.3667856861444</v>
      </c>
      <c r="AH202" s="15">
        <v>357.1559871087498</v>
      </c>
      <c r="AI202" s="15">
        <v>358.80950224241877</v>
      </c>
      <c r="AJ202" s="15">
        <v>350.1588084846868</v>
      </c>
      <c r="AK202" s="15">
        <v>360.02482688665509</v>
      </c>
      <c r="AL202" s="15">
        <v>363.40115108173131</v>
      </c>
      <c r="AM202" s="15">
        <v>383.28293325674252</v>
      </c>
      <c r="AN202" s="15">
        <v>404.06838925399052</v>
      </c>
      <c r="AO202" s="15">
        <v>411.26526315642741</v>
      </c>
      <c r="AP202" s="15">
        <v>417.58379765126148</v>
      </c>
      <c r="AQ202" s="15">
        <v>425.06997782554743</v>
      </c>
      <c r="AR202" s="15">
        <v>433.39362693844822</v>
      </c>
      <c r="AS202" s="15">
        <v>440.73913078342702</v>
      </c>
      <c r="AT202" s="15">
        <v>448.64164660949803</v>
      </c>
      <c r="AU202" s="15">
        <v>457.93076334032122</v>
      </c>
      <c r="AV202" s="15">
        <v>467.99113886094148</v>
      </c>
      <c r="AW202" s="15">
        <v>477.28222202988661</v>
      </c>
      <c r="AX202" s="15">
        <v>486.44039236552112</v>
      </c>
      <c r="AY202" s="15">
        <v>496.36574363367902</v>
      </c>
      <c r="AZ202" s="15">
        <v>504.5908271099068</v>
      </c>
      <c r="BA202" s="15">
        <v>512.46465632555805</v>
      </c>
      <c r="BB202" s="15">
        <v>519.45629109072797</v>
      </c>
      <c r="BC202" s="15">
        <v>525.29839671545801</v>
      </c>
      <c r="BD202" s="15">
        <v>530.79716347603198</v>
      </c>
      <c r="BE202" s="15">
        <v>536.12689443711929</v>
      </c>
      <c r="BF202" s="15">
        <v>542.51584966636256</v>
      </c>
      <c r="BG202" s="15">
        <v>548.23203448762888</v>
      </c>
      <c r="BH202" s="15">
        <v>553.37539252487795</v>
      </c>
      <c r="BI202" s="15">
        <v>558.71478936133167</v>
      </c>
      <c r="BJ202" s="15">
        <v>563.57598890421423</v>
      </c>
      <c r="BK202" s="15">
        <v>567.13450109855512</v>
      </c>
      <c r="BL202" s="15">
        <v>570.61084050603927</v>
      </c>
      <c r="BM202" s="15">
        <v>573.76113925862046</v>
      </c>
      <c r="BN202" s="15">
        <v>576.76975095480316</v>
      </c>
    </row>
    <row r="203" spans="5:66" ht="14.1">
      <c r="E203" t="s">
        <v>119</v>
      </c>
      <c r="F203" s="15">
        <v>602.01299371418611</v>
      </c>
      <c r="G203" s="15">
        <v>614.6904339015573</v>
      </c>
      <c r="H203" s="15">
        <v>638.26377095275143</v>
      </c>
      <c r="I203" s="15">
        <v>644.90781130350911</v>
      </c>
      <c r="J203" s="15">
        <v>651.20276292171957</v>
      </c>
      <c r="K203" s="15">
        <v>657.64471355873752</v>
      </c>
      <c r="L203" s="15">
        <v>677.79791017502134</v>
      </c>
      <c r="M203" s="15">
        <v>696.2641107756549</v>
      </c>
      <c r="N203" s="15">
        <v>678.95403368814448</v>
      </c>
      <c r="O203" s="15">
        <v>711.49047091915804</v>
      </c>
      <c r="P203" s="15">
        <v>748.93618153969146</v>
      </c>
      <c r="Q203" s="15">
        <v>754.7597268509171</v>
      </c>
      <c r="R203" s="15">
        <v>766.18157988857627</v>
      </c>
      <c r="S203" s="15">
        <v>739.23389463920739</v>
      </c>
      <c r="T203" s="15">
        <v>752.93024975864887</v>
      </c>
      <c r="U203" s="15">
        <v>746.23491946309787</v>
      </c>
      <c r="V203" s="15">
        <v>756.17682679123936</v>
      </c>
      <c r="W203" s="15">
        <v>757.45626688180607</v>
      </c>
      <c r="X203" s="15">
        <v>769.63956213435449</v>
      </c>
      <c r="Y203" s="15">
        <v>758.91462481649046</v>
      </c>
      <c r="Z203" s="15">
        <v>789.17768025557882</v>
      </c>
      <c r="AA203" s="15">
        <v>791.27403801731816</v>
      </c>
      <c r="AB203" s="15">
        <v>817.81705837918162</v>
      </c>
      <c r="AC203" s="15">
        <v>839.89847196927224</v>
      </c>
      <c r="AD203" s="15">
        <v>880.38226534373689</v>
      </c>
      <c r="AE203" s="15">
        <v>888.63642979391534</v>
      </c>
      <c r="AF203" s="15">
        <v>881.21040910645468</v>
      </c>
      <c r="AG203" s="15">
        <v>904.46690755167788</v>
      </c>
      <c r="AH203" s="15">
        <v>896.98963015569484</v>
      </c>
      <c r="AI203" s="15">
        <v>930.10150366174025</v>
      </c>
      <c r="AJ203" s="15">
        <v>876.44517928857431</v>
      </c>
      <c r="AK203" s="15">
        <v>889.266806784035</v>
      </c>
      <c r="AL203" s="15">
        <v>888.76674516214302</v>
      </c>
      <c r="AM203" s="15">
        <v>900.70808280836286</v>
      </c>
      <c r="AN203" s="15">
        <v>907.38871065934472</v>
      </c>
      <c r="AO203" s="15">
        <v>900.0268498325072</v>
      </c>
      <c r="AP203" s="15">
        <v>898.44574171452086</v>
      </c>
      <c r="AQ203" s="15">
        <v>896.65197688749458</v>
      </c>
      <c r="AR203" s="15">
        <v>894.81329266011403</v>
      </c>
      <c r="AS203" s="15">
        <v>891.05121551602383</v>
      </c>
      <c r="AT203" s="15">
        <v>855.29838179205035</v>
      </c>
      <c r="AU203" s="15">
        <v>847.8577245335332</v>
      </c>
      <c r="AV203" s="15">
        <v>840.36785712174037</v>
      </c>
      <c r="AW203" s="15">
        <v>833.48681569951009</v>
      </c>
      <c r="AX203" s="15">
        <v>826.46071961593452</v>
      </c>
      <c r="AY203" s="15">
        <v>818.23916495662706</v>
      </c>
      <c r="AZ203" s="15">
        <v>808.42481508920059</v>
      </c>
      <c r="BA203" s="15">
        <v>798.07616489516045</v>
      </c>
      <c r="BB203" s="15">
        <v>788.49294953923527</v>
      </c>
      <c r="BC203" s="15">
        <v>779.35657415897504</v>
      </c>
      <c r="BD203" s="15">
        <v>739.3850133546307</v>
      </c>
      <c r="BE203" s="15">
        <v>731.98182006130332</v>
      </c>
      <c r="BF203" s="15">
        <v>724.32328424949924</v>
      </c>
      <c r="BG203" s="15">
        <v>717.19213746300534</v>
      </c>
      <c r="BH203" s="15">
        <v>710.63500318939214</v>
      </c>
      <c r="BI203" s="15">
        <v>704.00808921688986</v>
      </c>
      <c r="BJ203" s="15">
        <v>698.81234360809913</v>
      </c>
      <c r="BK203" s="15">
        <v>694.07507583837332</v>
      </c>
      <c r="BL203" s="15">
        <v>689.07331924375649</v>
      </c>
      <c r="BM203" s="15">
        <v>683.16619389004791</v>
      </c>
      <c r="BN203" s="15">
        <v>677.92285737122734</v>
      </c>
    </row>
    <row r="204" spans="5:66" ht="14.1">
      <c r="E204" t="s">
        <v>120</v>
      </c>
      <c r="F204" s="15">
        <v>0.3168673945696629</v>
      </c>
      <c r="G204" s="15">
        <v>0.31381901167385678</v>
      </c>
      <c r="H204" s="15">
        <v>0.29094701004228779</v>
      </c>
      <c r="I204" s="15">
        <v>0.31105797097396898</v>
      </c>
      <c r="J204" s="15">
        <v>0.31683755439170319</v>
      </c>
      <c r="K204" s="15">
        <v>0.32380277682517922</v>
      </c>
      <c r="L204" s="15">
        <v>0.30683997470294511</v>
      </c>
      <c r="M204" s="15">
        <v>0.28920098860276228</v>
      </c>
      <c r="N204" s="15">
        <v>0.310974895981104</v>
      </c>
      <c r="O204" s="15">
        <v>0.29728456422006688</v>
      </c>
      <c r="P204" s="15">
        <v>0.30277722296196108</v>
      </c>
      <c r="Q204" s="15">
        <v>0.27874442711946651</v>
      </c>
      <c r="R204" s="15">
        <v>0.29015410448111989</v>
      </c>
      <c r="S204" s="15">
        <v>0.29316130093684739</v>
      </c>
      <c r="T204" s="15">
        <v>0.31385493837238038</v>
      </c>
      <c r="U204" s="15">
        <v>0.3090694697668222</v>
      </c>
      <c r="V204" s="15">
        <v>0.31138227430404353</v>
      </c>
      <c r="W204" s="15">
        <v>0.31783024445899211</v>
      </c>
      <c r="X204" s="15">
        <v>0.32010336916877152</v>
      </c>
      <c r="Y204" s="15">
        <v>0.35206536159320462</v>
      </c>
      <c r="Z204" s="15">
        <v>0.37358329482197872</v>
      </c>
      <c r="AA204" s="15">
        <v>0.38802288044867828</v>
      </c>
      <c r="AB204" s="15">
        <v>0.37142400160351779</v>
      </c>
      <c r="AC204" s="15">
        <v>0.37856154029816003</v>
      </c>
      <c r="AD204" s="15">
        <v>0.38478771586773042</v>
      </c>
      <c r="AE204" s="15">
        <v>0.39480681716123223</v>
      </c>
      <c r="AF204" s="15">
        <v>0.39937495026982961</v>
      </c>
      <c r="AG204" s="15">
        <v>0.3851625557303654</v>
      </c>
      <c r="AH204" s="15">
        <v>0.39817181280764252</v>
      </c>
      <c r="AI204" s="15">
        <v>0.38577456420596301</v>
      </c>
      <c r="AJ204" s="15">
        <v>0.39952163211042668</v>
      </c>
      <c r="AK204" s="15">
        <v>0.40485580271308808</v>
      </c>
      <c r="AL204" s="15">
        <v>0.40888248020062212</v>
      </c>
      <c r="AM204" s="15">
        <v>0.42553513238349699</v>
      </c>
      <c r="AN204" s="15">
        <v>0.44530903295058449</v>
      </c>
      <c r="AO204" s="15">
        <v>0.45694777131700332</v>
      </c>
      <c r="AP204" s="15">
        <v>0.46478465895378218</v>
      </c>
      <c r="AQ204" s="15">
        <v>0.47406350376996048</v>
      </c>
      <c r="AR204" s="15">
        <v>0.48433972817955051</v>
      </c>
      <c r="AS204" s="15">
        <v>0.49462828074162613</v>
      </c>
      <c r="AT204" s="15">
        <v>0.52454401430000219</v>
      </c>
      <c r="AU204" s="15">
        <v>0.54010330989466593</v>
      </c>
      <c r="AV204" s="15">
        <v>0.55688843272017918</v>
      </c>
      <c r="AW204" s="15">
        <v>0.57263319951776781</v>
      </c>
      <c r="AX204" s="15">
        <v>0.58858259179162842</v>
      </c>
      <c r="AY204" s="15">
        <v>0.60662672344703783</v>
      </c>
      <c r="AZ204" s="15">
        <v>0.62416543590912765</v>
      </c>
      <c r="BA204" s="15">
        <v>0.64212499867462924</v>
      </c>
      <c r="BB204" s="15">
        <v>0.65879636767110994</v>
      </c>
      <c r="BC204" s="15">
        <v>0.67401548165847169</v>
      </c>
      <c r="BD204" s="15">
        <v>0.71789007606169331</v>
      </c>
      <c r="BE204" s="15">
        <v>0.73243198088200989</v>
      </c>
      <c r="BF204" s="15">
        <v>0.74899683810176731</v>
      </c>
      <c r="BG204" s="15">
        <v>0.76441445165160937</v>
      </c>
      <c r="BH204" s="15">
        <v>0.77870550991898901</v>
      </c>
      <c r="BI204" s="15">
        <v>0.79361984317939216</v>
      </c>
      <c r="BJ204" s="15">
        <v>0.8064768661560352</v>
      </c>
      <c r="BK204" s="15">
        <v>0.81710829396015028</v>
      </c>
      <c r="BL204" s="15">
        <v>0.82808436282553022</v>
      </c>
      <c r="BM204" s="15">
        <v>0.83985587166065823</v>
      </c>
      <c r="BN204" s="15">
        <v>0.85078965059731981</v>
      </c>
    </row>
    <row r="205" spans="5:66" ht="14.1">
      <c r="E205" t="s">
        <v>121</v>
      </c>
      <c r="F205" s="15">
        <v>190.75828881529699</v>
      </c>
      <c r="G205" s="15">
        <v>192.90154445236089</v>
      </c>
      <c r="H205" s="15">
        <v>185.70093577701871</v>
      </c>
      <c r="I205" s="15">
        <v>200.60371524933279</v>
      </c>
      <c r="J205" s="15">
        <v>206.32549081723769</v>
      </c>
      <c r="K205" s="15">
        <v>212.94718441471881</v>
      </c>
      <c r="L205" s="15">
        <v>207.9754936118126</v>
      </c>
      <c r="M205" s="15">
        <v>201.36026916494259</v>
      </c>
      <c r="N205" s="15">
        <v>211.13766000212169</v>
      </c>
      <c r="O205" s="15">
        <v>211.51513459393209</v>
      </c>
      <c r="P205" s="15">
        <v>226.76081722232291</v>
      </c>
      <c r="Q205" s="15">
        <v>210.3850676739039</v>
      </c>
      <c r="R205" s="15">
        <v>222.3107301824995</v>
      </c>
      <c r="S205" s="15">
        <v>216.7147702490424</v>
      </c>
      <c r="T205" s="15">
        <v>236.31087713670169</v>
      </c>
      <c r="U205" s="15">
        <v>230.6384308799469</v>
      </c>
      <c r="V205" s="15">
        <v>235.46006010227089</v>
      </c>
      <c r="W205" s="15">
        <v>240.74251047004</v>
      </c>
      <c r="X205" s="15">
        <v>246.3642168847849</v>
      </c>
      <c r="Y205" s="15">
        <v>267.18755180438887</v>
      </c>
      <c r="Z205" s="15">
        <v>294.82359798984521</v>
      </c>
      <c r="AA205" s="15">
        <v>307.03243145573668</v>
      </c>
      <c r="AB205" s="15">
        <v>303.75688440281328</v>
      </c>
      <c r="AC205" s="15">
        <v>317.95325924275869</v>
      </c>
      <c r="AD205" s="15">
        <v>338.76028097207461</v>
      </c>
      <c r="AE205" s="15">
        <v>350.83972046045648</v>
      </c>
      <c r="AF205" s="15">
        <v>351.93336331414662</v>
      </c>
      <c r="AG205" s="15">
        <v>348.3667856861444</v>
      </c>
      <c r="AH205" s="15">
        <v>357.1559871087498</v>
      </c>
      <c r="AI205" s="15">
        <v>358.80950224241877</v>
      </c>
      <c r="AJ205" s="15">
        <v>350.1588084846868</v>
      </c>
      <c r="AK205" s="15">
        <v>360.02482688665509</v>
      </c>
      <c r="AL205" s="15">
        <v>363.40115108173131</v>
      </c>
      <c r="AM205" s="15">
        <v>383.28293325674252</v>
      </c>
      <c r="AN205" s="15">
        <v>404.06838925399052</v>
      </c>
      <c r="AO205" s="15">
        <v>411.26526315642741</v>
      </c>
      <c r="AP205" s="15">
        <v>417.58379765126148</v>
      </c>
      <c r="AQ205" s="15">
        <v>425.06997782554743</v>
      </c>
      <c r="AR205" s="15">
        <v>433.39362693844822</v>
      </c>
      <c r="AS205" s="15">
        <v>440.73913078342702</v>
      </c>
      <c r="AT205" s="15">
        <v>448.64164660949803</v>
      </c>
      <c r="AU205" s="15">
        <v>457.93076334032122</v>
      </c>
      <c r="AV205" s="15">
        <v>467.99113886094148</v>
      </c>
      <c r="AW205" s="15">
        <v>477.28222202988661</v>
      </c>
      <c r="AX205" s="15">
        <v>486.44039236552112</v>
      </c>
      <c r="AY205" s="15">
        <v>496.36574363367902</v>
      </c>
      <c r="AZ205" s="15">
        <v>504.5908271099068</v>
      </c>
      <c r="BA205" s="15">
        <v>512.46465632555805</v>
      </c>
      <c r="BB205" s="15">
        <v>519.45629109072797</v>
      </c>
      <c r="BC205" s="15">
        <v>525.29839671545801</v>
      </c>
      <c r="BD205" s="15">
        <v>530.79716347603198</v>
      </c>
      <c r="BE205" s="15">
        <v>536.12689443711929</v>
      </c>
      <c r="BF205" s="15">
        <v>542.51584966636256</v>
      </c>
      <c r="BG205" s="15">
        <v>548.23203448762888</v>
      </c>
      <c r="BH205" s="15">
        <v>553.37539252487795</v>
      </c>
      <c r="BI205" s="15">
        <v>558.71478936133167</v>
      </c>
      <c r="BJ205" s="15">
        <v>563.57598890421423</v>
      </c>
      <c r="BK205" s="15">
        <v>567.13450109855512</v>
      </c>
      <c r="BL205" s="15">
        <v>570.61084050603927</v>
      </c>
      <c r="BM205" s="15">
        <v>573.76113925862046</v>
      </c>
      <c r="BN205" s="15">
        <v>576.76975095480316</v>
      </c>
    </row>
    <row r="206" spans="5:66" ht="14.1">
      <c r="E206" t="s">
        <v>122</v>
      </c>
      <c r="F206" s="15">
        <v>635.7948976230972</v>
      </c>
      <c r="G206" s="15">
        <v>646.35119282662049</v>
      </c>
      <c r="H206" s="15">
        <v>668.84546386852503</v>
      </c>
      <c r="I206" s="15">
        <v>676.47254641947757</v>
      </c>
      <c r="J206" s="15">
        <v>688.77218965637269</v>
      </c>
      <c r="K206" s="15">
        <v>696.8063649109273</v>
      </c>
      <c r="L206" s="15">
        <v>716.41944997969665</v>
      </c>
      <c r="M206" s="15">
        <v>735.45510291369897</v>
      </c>
      <c r="N206" s="15">
        <v>719.63787514251464</v>
      </c>
      <c r="O206" s="15">
        <v>750.9318514632705</v>
      </c>
      <c r="P206" s="15">
        <v>785.43971342559507</v>
      </c>
      <c r="Q206" s="15">
        <v>794.27979982875831</v>
      </c>
      <c r="R206" s="15">
        <v>806.63340253270485</v>
      </c>
      <c r="S206" s="15">
        <v>780.16710509887059</v>
      </c>
      <c r="T206" s="15">
        <v>795.41519603925371</v>
      </c>
      <c r="U206" s="15">
        <v>794.26195621606075</v>
      </c>
      <c r="V206" s="15">
        <v>802.12535276827032</v>
      </c>
      <c r="W206" s="15">
        <v>804.36517765269389</v>
      </c>
      <c r="X206" s="15">
        <v>819.20337599317702</v>
      </c>
      <c r="Y206" s="15">
        <v>804.97171747211678</v>
      </c>
      <c r="Z206" s="15">
        <v>837.25565332732867</v>
      </c>
      <c r="AA206" s="15">
        <v>840.43740488335561</v>
      </c>
      <c r="AB206" s="15">
        <v>867.56745116101945</v>
      </c>
      <c r="AC206" s="15">
        <v>889.41694626613503</v>
      </c>
      <c r="AD206" s="15">
        <v>930.89362115426252</v>
      </c>
      <c r="AE206" s="15">
        <v>942.66612569595043</v>
      </c>
      <c r="AF206" s="15">
        <v>942.12472603033484</v>
      </c>
      <c r="AG206" s="15">
        <v>970.62053302014419</v>
      </c>
      <c r="AH206" s="15">
        <v>966.88633408768999</v>
      </c>
      <c r="AI206" s="15">
        <v>1000.450247283064</v>
      </c>
      <c r="AJ206" s="15">
        <v>907.04249238955992</v>
      </c>
      <c r="AK206" s="15">
        <v>914.00971312532249</v>
      </c>
      <c r="AL206" s="15">
        <v>945.20219618745193</v>
      </c>
      <c r="AM206" s="15">
        <v>970.29452924303439</v>
      </c>
      <c r="AN206" s="15">
        <v>977.64158075208434</v>
      </c>
      <c r="AO206" s="15">
        <v>970.57494678566673</v>
      </c>
      <c r="AP206" s="15">
        <v>969.26440182651697</v>
      </c>
      <c r="AQ206" s="15">
        <v>967.71720994174757</v>
      </c>
      <c r="AR206" s="15">
        <v>966.10176726983104</v>
      </c>
      <c r="AS206" s="15">
        <v>962.25312720501415</v>
      </c>
      <c r="AT206" s="15">
        <v>926.11747675234028</v>
      </c>
      <c r="AU206" s="15">
        <v>918.28946683685376</v>
      </c>
      <c r="AV206" s="15">
        <v>910.4079330514345</v>
      </c>
      <c r="AW206" s="15">
        <v>903.13112810476832</v>
      </c>
      <c r="AX206" s="15">
        <v>895.79308569263549</v>
      </c>
      <c r="AY206" s="15">
        <v>887.33966088195734</v>
      </c>
      <c r="AZ206" s="15">
        <v>877.28479718533413</v>
      </c>
      <c r="BA206" s="15">
        <v>866.68730096538991</v>
      </c>
      <c r="BB206" s="15">
        <v>856.84721146836614</v>
      </c>
      <c r="BC206" s="15">
        <v>847.47588327179369</v>
      </c>
      <c r="BD206" s="15">
        <v>807.29024634376901</v>
      </c>
      <c r="BE206" s="15">
        <v>799.66407236592147</v>
      </c>
      <c r="BF206" s="15">
        <v>791.77396661271018</v>
      </c>
      <c r="BG206" s="15">
        <v>784.40296847628269</v>
      </c>
      <c r="BH206" s="15">
        <v>777.65822522170106</v>
      </c>
      <c r="BI206" s="15">
        <v>770.89352798420009</v>
      </c>
      <c r="BJ206" s="15">
        <v>765.54905238340336</v>
      </c>
      <c r="BK206" s="15">
        <v>760.65246729770911</v>
      </c>
      <c r="BL206" s="15">
        <v>755.48115714712844</v>
      </c>
      <c r="BM206" s="15">
        <v>749.39809713639443</v>
      </c>
      <c r="BN206" s="15">
        <v>743.97262175898879</v>
      </c>
    </row>
    <row r="207" spans="5:66" ht="14.1">
      <c r="E207" t="s">
        <v>123</v>
      </c>
      <c r="F207" s="15">
        <v>0.30003117283331759</v>
      </c>
      <c r="G207" s="15">
        <v>0.29844695359617829</v>
      </c>
      <c r="H207" s="15">
        <v>0.27764400868168537</v>
      </c>
      <c r="I207" s="15">
        <v>0.2965437641351662</v>
      </c>
      <c r="J207" s="15">
        <v>0.29955549006729382</v>
      </c>
      <c r="K207" s="15">
        <v>0.30560453396825649</v>
      </c>
      <c r="L207" s="15">
        <v>0.29029850266866242</v>
      </c>
      <c r="M207" s="15">
        <v>0.27379002248702999</v>
      </c>
      <c r="N207" s="15">
        <v>0.29339431302209978</v>
      </c>
      <c r="O207" s="15">
        <v>0.28167021305831202</v>
      </c>
      <c r="P207" s="15">
        <v>0.28870556625324512</v>
      </c>
      <c r="Q207" s="15">
        <v>0.26487525896952391</v>
      </c>
      <c r="R207" s="15">
        <v>0.27560317919451138</v>
      </c>
      <c r="S207" s="15">
        <v>0.27777993821154268</v>
      </c>
      <c r="T207" s="15">
        <v>0.29709122771780661</v>
      </c>
      <c r="U207" s="15">
        <v>0.29038081085833478</v>
      </c>
      <c r="V207" s="15">
        <v>0.29354521620549512</v>
      </c>
      <c r="W207" s="15">
        <v>0.29929504304571841</v>
      </c>
      <c r="X207" s="15">
        <v>0.30073633007932921</v>
      </c>
      <c r="Y207" s="15">
        <v>0.33192166383615079</v>
      </c>
      <c r="Z207" s="15">
        <v>0.35213091344106168</v>
      </c>
      <c r="AA207" s="15">
        <v>0.36532456750702308</v>
      </c>
      <c r="AB207" s="15">
        <v>0.35012480470113488</v>
      </c>
      <c r="AC207" s="15">
        <v>0.35748504745446957</v>
      </c>
      <c r="AD207" s="15">
        <v>0.36390869297399248</v>
      </c>
      <c r="AE207" s="15">
        <v>0.37217813486343221</v>
      </c>
      <c r="AF207" s="15">
        <v>0.37355283604223638</v>
      </c>
      <c r="AG207" s="15">
        <v>0.3589114116535122</v>
      </c>
      <c r="AH207" s="15">
        <v>0.36938777032746661</v>
      </c>
      <c r="AI207" s="15">
        <v>0.35864802194496193</v>
      </c>
      <c r="AJ207" s="15">
        <v>0.38604454744144368</v>
      </c>
      <c r="AK207" s="15">
        <v>0.39389606228100449</v>
      </c>
      <c r="AL207" s="15">
        <v>0.38446921996958822</v>
      </c>
      <c r="AM207" s="15">
        <v>0.39501710223570652</v>
      </c>
      <c r="AN207" s="15">
        <v>0.41330933259113939</v>
      </c>
      <c r="AO207" s="15">
        <v>0.42373364830655119</v>
      </c>
      <c r="AP207" s="15">
        <v>0.43082547637605528</v>
      </c>
      <c r="AQ207" s="15">
        <v>0.43925019980902757</v>
      </c>
      <c r="AR207" s="15">
        <v>0.44860038726893448</v>
      </c>
      <c r="AS207" s="15">
        <v>0.4580282654561067</v>
      </c>
      <c r="AT207" s="15">
        <v>0.48443276136281399</v>
      </c>
      <c r="AU207" s="15">
        <v>0.49867800936202911</v>
      </c>
      <c r="AV207" s="15">
        <v>0.51404554142269521</v>
      </c>
      <c r="AW207" s="15">
        <v>0.52847499900869221</v>
      </c>
      <c r="AX207" s="15">
        <v>0.54302762561445861</v>
      </c>
      <c r="AY207" s="15">
        <v>0.5593864058102892</v>
      </c>
      <c r="AZ207" s="15">
        <v>0.57517334020699729</v>
      </c>
      <c r="BA207" s="15">
        <v>0.59129129474348063</v>
      </c>
      <c r="BB207" s="15">
        <v>0.60624144437669769</v>
      </c>
      <c r="BC207" s="15">
        <v>0.61983875539616951</v>
      </c>
      <c r="BD207" s="15">
        <v>0.65750473993711822</v>
      </c>
      <c r="BE207" s="15">
        <v>0.67044014225987492</v>
      </c>
      <c r="BF207" s="15">
        <v>0.685190310041767</v>
      </c>
      <c r="BG207" s="15">
        <v>0.69891631791320186</v>
      </c>
      <c r="BH207" s="15">
        <v>0.71159202664784682</v>
      </c>
      <c r="BI207" s="15">
        <v>0.72476258922851255</v>
      </c>
      <c r="BJ207" s="15">
        <v>0.73617227681181074</v>
      </c>
      <c r="BK207" s="15">
        <v>0.74558951095413506</v>
      </c>
      <c r="BL207" s="15">
        <v>0.75529460279432747</v>
      </c>
      <c r="BM207" s="15">
        <v>0.76562929830097082</v>
      </c>
      <c r="BN207" s="15">
        <v>0.77525668833234118</v>
      </c>
    </row>
    <row r="208" spans="5:66" ht="14.1"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</row>
    <row r="209" spans="2:66" ht="14.1">
      <c r="B209" s="14" t="s">
        <v>124</v>
      </c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</row>
    <row r="210" spans="2:66" ht="14.1">
      <c r="E210" t="s">
        <v>109</v>
      </c>
      <c r="F210" s="15">
        <v>30.729021598561189</v>
      </c>
      <c r="G210" s="15">
        <v>30.48983196924587</v>
      </c>
      <c r="H210" s="15">
        <v>27.02503434945622</v>
      </c>
      <c r="I210" s="15">
        <v>31.218343785099499</v>
      </c>
      <c r="J210" s="15">
        <v>30.144691269500061</v>
      </c>
      <c r="K210" s="15">
        <v>27.49866915560191</v>
      </c>
      <c r="L210" s="15">
        <v>26.58868309649101</v>
      </c>
      <c r="M210" s="15">
        <v>25.835116819887929</v>
      </c>
      <c r="N210" s="15">
        <v>24.755830227476292</v>
      </c>
      <c r="O210" s="15">
        <v>21.43711234507872</v>
      </c>
      <c r="P210" s="15">
        <v>21.589594711211721</v>
      </c>
      <c r="Q210" s="15">
        <v>26.82449237782448</v>
      </c>
      <c r="R210" s="15">
        <v>27.15762867587879</v>
      </c>
      <c r="S210" s="15">
        <v>32.903383451911878</v>
      </c>
      <c r="T210" s="15">
        <v>25.434460463737189</v>
      </c>
      <c r="U210" s="15">
        <v>24.224557438491491</v>
      </c>
      <c r="V210" s="15">
        <v>25.79765879144075</v>
      </c>
      <c r="W210" s="15">
        <v>27.872266301550511</v>
      </c>
      <c r="X210" s="15">
        <v>29.040456628892191</v>
      </c>
      <c r="Y210" s="15">
        <v>23.371415091300609</v>
      </c>
      <c r="Z210" s="15">
        <v>25.707481800969841</v>
      </c>
      <c r="AA210" s="15">
        <v>23.88117477530627</v>
      </c>
      <c r="AB210" s="15">
        <v>25.77130282186787</v>
      </c>
      <c r="AC210" s="15">
        <v>28.051426740143821</v>
      </c>
      <c r="AD210" s="15">
        <v>25.951397703773459</v>
      </c>
      <c r="AE210" s="15">
        <v>27.005133842429029</v>
      </c>
      <c r="AF210" s="15">
        <v>24.098809584147102</v>
      </c>
      <c r="AG210" s="15">
        <v>24.9360466526682</v>
      </c>
      <c r="AH210" s="15">
        <v>27.596690598382171</v>
      </c>
      <c r="AI210" s="15">
        <v>28.36591834008782</v>
      </c>
      <c r="AJ210" s="15">
        <v>24.90427878438318</v>
      </c>
      <c r="AK210" s="15">
        <v>24.37285471731311</v>
      </c>
      <c r="AL210" s="15">
        <v>21.425682235387232</v>
      </c>
      <c r="AM210" s="15">
        <v>19.585510750356299</v>
      </c>
      <c r="AN210" s="15">
        <v>18.009259194280009</v>
      </c>
      <c r="AO210" s="15">
        <v>16.573505138785158</v>
      </c>
      <c r="AP210" s="15">
        <v>15.440419436629449</v>
      </c>
      <c r="AQ210" s="15">
        <v>13.778607743020091</v>
      </c>
      <c r="AR210" s="15">
        <v>12.410280259253669</v>
      </c>
      <c r="AS210" s="15">
        <v>11.205733495030319</v>
      </c>
      <c r="AT210" s="15">
        <v>9.934066661826229</v>
      </c>
      <c r="AU210" s="15">
        <v>8.6932053286161537</v>
      </c>
      <c r="AV210" s="15">
        <v>7.7272651478973531</v>
      </c>
      <c r="AW210" s="15">
        <v>7.1010995685235372</v>
      </c>
      <c r="AX210" s="15">
        <v>6.5625545403298444</v>
      </c>
      <c r="AY210" s="15">
        <v>5.9765545685087744</v>
      </c>
      <c r="AZ210" s="15">
        <v>4.5104702678892634</v>
      </c>
      <c r="BA210" s="15">
        <v>3.084141484709825</v>
      </c>
      <c r="BB210" s="15">
        <v>2.2712801736882611</v>
      </c>
      <c r="BC210" s="15">
        <v>2.0556930541415088</v>
      </c>
      <c r="BD210" s="15">
        <v>2.0432488826820001</v>
      </c>
      <c r="BE210" s="15">
        <v>2.039770124143363</v>
      </c>
      <c r="BF210" s="15">
        <v>2.0363957161651678</v>
      </c>
      <c r="BG210" s="15">
        <v>2.032946981034808</v>
      </c>
      <c r="BH210" s="15">
        <v>2.0294856514093249</v>
      </c>
      <c r="BI210" s="15">
        <v>2.0264872413047521</v>
      </c>
      <c r="BJ210" s="15">
        <v>2.023120529428502</v>
      </c>
      <c r="BK210" s="15">
        <v>2.0194812593892308</v>
      </c>
      <c r="BL210" s="15">
        <v>2.0157639702307861</v>
      </c>
      <c r="BM210" s="15">
        <v>2.0120864842617019</v>
      </c>
      <c r="BN210" s="15">
        <v>2.0085745013260108</v>
      </c>
    </row>
    <row r="211" spans="2:66" ht="14.1">
      <c r="E211" t="s">
        <v>110</v>
      </c>
      <c r="F211" s="15">
        <v>163.9372023524449</v>
      </c>
      <c r="G211" s="15">
        <v>161.88050165360411</v>
      </c>
      <c r="H211" s="15">
        <v>174.79498767535941</v>
      </c>
      <c r="I211" s="15">
        <v>173.08783194259519</v>
      </c>
      <c r="J211" s="15">
        <v>188.2657343938464</v>
      </c>
      <c r="K211" s="15">
        <v>197.2837107230892</v>
      </c>
      <c r="L211" s="15">
        <v>198.74307386490429</v>
      </c>
      <c r="M211" s="15">
        <v>202.79790337239899</v>
      </c>
      <c r="N211" s="15">
        <v>206.0880459551837</v>
      </c>
      <c r="O211" s="15">
        <v>210.4349525270288</v>
      </c>
      <c r="P211" s="15">
        <v>220.77363152786171</v>
      </c>
      <c r="Q211" s="15">
        <v>222.70985467849391</v>
      </c>
      <c r="R211" s="15">
        <v>232.7241278720721</v>
      </c>
      <c r="S211" s="15">
        <v>243.5536359716541</v>
      </c>
      <c r="T211" s="15">
        <v>249.63545797142999</v>
      </c>
      <c r="U211" s="15">
        <v>252.92085366393101</v>
      </c>
      <c r="V211" s="15">
        <v>253.85016589762969</v>
      </c>
      <c r="W211" s="15">
        <v>257.52421488962227</v>
      </c>
      <c r="X211" s="15">
        <v>254.70560340208479</v>
      </c>
      <c r="Y211" s="15">
        <v>246.25976637354239</v>
      </c>
      <c r="Z211" s="15">
        <v>245.18998477936029</v>
      </c>
      <c r="AA211" s="15">
        <v>248.50701989826729</v>
      </c>
      <c r="AB211" s="15">
        <v>245.23945536177081</v>
      </c>
      <c r="AC211" s="15">
        <v>250.9836251786042</v>
      </c>
      <c r="AD211" s="15">
        <v>255.37218898046839</v>
      </c>
      <c r="AE211" s="15">
        <v>262.15122628909148</v>
      </c>
      <c r="AF211" s="15">
        <v>266.84693397319228</v>
      </c>
      <c r="AG211" s="15">
        <v>279.65511161596032</v>
      </c>
      <c r="AH211" s="15">
        <v>283.38962949502547</v>
      </c>
      <c r="AI211" s="15">
        <v>287.2655612194971</v>
      </c>
      <c r="AJ211" s="15">
        <v>261.45583503411228</v>
      </c>
      <c r="AK211" s="15">
        <v>281.77310187847672</v>
      </c>
      <c r="AL211" s="15">
        <v>293.2815604898359</v>
      </c>
      <c r="AM211" s="15">
        <v>295.75591578638551</v>
      </c>
      <c r="AN211" s="15">
        <v>294.1645116343413</v>
      </c>
      <c r="AO211" s="15">
        <v>291.99480231245491</v>
      </c>
      <c r="AP211" s="15">
        <v>288.113238311038</v>
      </c>
      <c r="AQ211" s="15">
        <v>283.47898178494142</v>
      </c>
      <c r="AR211" s="15">
        <v>277.02259484553258</v>
      </c>
      <c r="AS211" s="15">
        <v>268.72443687244129</v>
      </c>
      <c r="AT211" s="15">
        <v>258.55066481077841</v>
      </c>
      <c r="AU211" s="15">
        <v>246.00451945498969</v>
      </c>
      <c r="AV211" s="15">
        <v>232.96186282780349</v>
      </c>
      <c r="AW211" s="15">
        <v>219.27475620232349</v>
      </c>
      <c r="AX211" s="15">
        <v>205.59260440807481</v>
      </c>
      <c r="AY211" s="15">
        <v>190.3759197049234</v>
      </c>
      <c r="AZ211" s="15">
        <v>176.11235328624659</v>
      </c>
      <c r="BA211" s="15">
        <v>161.46712683270559</v>
      </c>
      <c r="BB211" s="15">
        <v>147.9528368528874</v>
      </c>
      <c r="BC211" s="15">
        <v>135.42197204366781</v>
      </c>
      <c r="BD211" s="15">
        <v>122.6802140096928</v>
      </c>
      <c r="BE211" s="15">
        <v>111.76890485189369</v>
      </c>
      <c r="BF211" s="15">
        <v>101.098166661888</v>
      </c>
      <c r="BG211" s="15">
        <v>90.990067369718389</v>
      </c>
      <c r="BH211" s="15">
        <v>81.352011584858133</v>
      </c>
      <c r="BI211" s="15">
        <v>71.860760251380682</v>
      </c>
      <c r="BJ211" s="15">
        <v>64.391730996755811</v>
      </c>
      <c r="BK211" s="15">
        <v>57.121709973332671</v>
      </c>
      <c r="BL211" s="15">
        <v>50.044023980257073</v>
      </c>
      <c r="BM211" s="15">
        <v>44.361977502407761</v>
      </c>
      <c r="BN211" s="15">
        <v>39.568708514443557</v>
      </c>
    </row>
    <row r="212" spans="2:66" ht="14.1">
      <c r="E212" t="s">
        <v>111</v>
      </c>
      <c r="F212" s="15">
        <v>67.375228095499679</v>
      </c>
      <c r="G212" s="15">
        <v>69.35449428438352</v>
      </c>
      <c r="H212" s="15">
        <v>71.356456136708999</v>
      </c>
      <c r="I212" s="15">
        <v>72.151393009443979</v>
      </c>
      <c r="J212" s="15">
        <v>73.091172570952494</v>
      </c>
      <c r="K212" s="15">
        <v>74.121225725692682</v>
      </c>
      <c r="L212" s="15">
        <v>77.873753017601359</v>
      </c>
      <c r="M212" s="15">
        <v>73.985353736534108</v>
      </c>
      <c r="N212" s="15">
        <v>72.06924790019238</v>
      </c>
      <c r="O212" s="15">
        <v>77.411652321241576</v>
      </c>
      <c r="P212" s="15">
        <v>85.007199226709275</v>
      </c>
      <c r="Q212" s="15">
        <v>82.254885075384465</v>
      </c>
      <c r="R212" s="15">
        <v>82.882940173484783</v>
      </c>
      <c r="S212" s="15">
        <v>61.454855298576639</v>
      </c>
      <c r="T212" s="15">
        <v>66.667168512044299</v>
      </c>
      <c r="U212" s="15">
        <v>51.312048996713081</v>
      </c>
      <c r="V212" s="15">
        <v>50.603103774713752</v>
      </c>
      <c r="W212" s="15">
        <v>49.852798485366947</v>
      </c>
      <c r="X212" s="15">
        <v>48.572548137088653</v>
      </c>
      <c r="Y212" s="15">
        <v>56.409221949618143</v>
      </c>
      <c r="Z212" s="15">
        <v>60.8090474006016</v>
      </c>
      <c r="AA212" s="15">
        <v>57.432372279811013</v>
      </c>
      <c r="AB212" s="15">
        <v>66.950439557494889</v>
      </c>
      <c r="AC212" s="15">
        <v>71.390086496299659</v>
      </c>
      <c r="AD212" s="15">
        <v>86.690065753145731</v>
      </c>
      <c r="AE212" s="15">
        <v>81.74584907319462</v>
      </c>
      <c r="AF212" s="15">
        <v>80.648513746645307</v>
      </c>
      <c r="AG212" s="15">
        <v>82.678756213262332</v>
      </c>
      <c r="AH212" s="15">
        <v>78.722801701527871</v>
      </c>
      <c r="AI212" s="15">
        <v>87.816960812720225</v>
      </c>
      <c r="AJ212" s="15">
        <v>79.005956670465963</v>
      </c>
      <c r="AK212" s="15">
        <v>74.936540520414496</v>
      </c>
      <c r="AL212" s="15">
        <v>75.27211267759958</v>
      </c>
      <c r="AM212" s="15">
        <v>76.145623793173129</v>
      </c>
      <c r="AN212" s="15">
        <v>75.271334606589832</v>
      </c>
      <c r="AO212" s="15">
        <v>74.157777113723967</v>
      </c>
      <c r="AP212" s="15">
        <v>72.892325527912234</v>
      </c>
      <c r="AQ212" s="15">
        <v>71.647017482021766</v>
      </c>
      <c r="AR212" s="15">
        <v>70.34021073423439</v>
      </c>
      <c r="AS212" s="15">
        <v>68.744517925519304</v>
      </c>
      <c r="AT212" s="15">
        <v>54.430080462671498</v>
      </c>
      <c r="AU212" s="15">
        <v>51.593950384056647</v>
      </c>
      <c r="AV212" s="15">
        <v>48.715796728829297</v>
      </c>
      <c r="AW212" s="15">
        <v>46.786171466530497</v>
      </c>
      <c r="AX212" s="15">
        <v>44.904993127819978</v>
      </c>
      <c r="AY212" s="15">
        <v>43.061783773097631</v>
      </c>
      <c r="AZ212" s="15">
        <v>41.277200767183608</v>
      </c>
      <c r="BA212" s="15">
        <v>39.618807192865923</v>
      </c>
      <c r="BB212" s="15">
        <v>37.835615464965151</v>
      </c>
      <c r="BC212" s="15">
        <v>36.053109898561587</v>
      </c>
      <c r="BD212" s="15">
        <v>21.431187524000521</v>
      </c>
      <c r="BE212" s="15">
        <v>19.97646655906324</v>
      </c>
      <c r="BF212" s="15">
        <v>18.26908759627494</v>
      </c>
      <c r="BG212" s="15">
        <v>15.869057106029381</v>
      </c>
      <c r="BH212" s="15">
        <v>14.088938936957311</v>
      </c>
      <c r="BI212" s="15">
        <v>12.02345808290946</v>
      </c>
      <c r="BJ212" s="15">
        <v>9.8914446645215151</v>
      </c>
      <c r="BK212" s="15">
        <v>9.2784569662314134</v>
      </c>
      <c r="BL212" s="15">
        <v>8.6690712461899349</v>
      </c>
      <c r="BM212" s="15">
        <v>8.0630744757441679</v>
      </c>
      <c r="BN212" s="15">
        <v>7.4602806046468917</v>
      </c>
    </row>
    <row r="213" spans="2:66" ht="14.1">
      <c r="E213" t="s">
        <v>125</v>
      </c>
      <c r="F213" s="15">
        <v>103.4827519012281</v>
      </c>
      <c r="G213" s="15">
        <v>105.71811772248179</v>
      </c>
      <c r="H213" s="15">
        <v>103.342478829855</v>
      </c>
      <c r="I213" s="15">
        <v>107.3963593314746</v>
      </c>
      <c r="J213" s="15">
        <v>109.7051175872009</v>
      </c>
      <c r="K213" s="15">
        <v>112.0296015849114</v>
      </c>
      <c r="L213" s="15">
        <v>114.6781075037903</v>
      </c>
      <c r="M213" s="15">
        <v>119.4501093661456</v>
      </c>
      <c r="N213" s="15">
        <v>118.4260022801671</v>
      </c>
      <c r="O213" s="15">
        <v>122.4056968294766</v>
      </c>
      <c r="P213" s="15">
        <v>124.6415426307337</v>
      </c>
      <c r="Q213" s="15">
        <v>127.25934826915331</v>
      </c>
      <c r="R213" s="15">
        <v>130.1696218186309</v>
      </c>
      <c r="S213" s="15">
        <v>131.01640531538499</v>
      </c>
      <c r="T213" s="15">
        <v>135.80556696794969</v>
      </c>
      <c r="U213" s="15">
        <v>137.87680041186439</v>
      </c>
      <c r="V213" s="15">
        <v>140.98851479134811</v>
      </c>
      <c r="W213" s="15">
        <v>142.54864603790489</v>
      </c>
      <c r="X213" s="15">
        <v>140.23925761815951</v>
      </c>
      <c r="Y213" s="15">
        <v>140.00904059559949</v>
      </c>
      <c r="Z213" s="15">
        <v>144.2009268322908</v>
      </c>
      <c r="AA213" s="15">
        <v>144.19224329614329</v>
      </c>
      <c r="AB213" s="15">
        <v>143.58683784323529</v>
      </c>
      <c r="AC213" s="15">
        <v>141.79532064800321</v>
      </c>
      <c r="AD213" s="15">
        <v>144.78930280756319</v>
      </c>
      <c r="AE213" s="15">
        <v>146.92210737866139</v>
      </c>
      <c r="AF213" s="15">
        <v>144.493394124481</v>
      </c>
      <c r="AG213" s="15">
        <v>142.99054462446139</v>
      </c>
      <c r="AH213" s="15">
        <v>143.9063008594114</v>
      </c>
      <c r="AI213" s="15">
        <v>144.44726739923661</v>
      </c>
      <c r="AJ213" s="15">
        <v>142.61496072821919</v>
      </c>
      <c r="AK213" s="15">
        <v>144.71143499135519</v>
      </c>
      <c r="AL213" s="15">
        <v>144.30800968776509</v>
      </c>
      <c r="AM213" s="15">
        <v>145.5125916820202</v>
      </c>
      <c r="AN213" s="15">
        <v>146.84569416563281</v>
      </c>
      <c r="AO213" s="15">
        <v>148.54159671908911</v>
      </c>
      <c r="AP213" s="15">
        <v>150.51681128285941</v>
      </c>
      <c r="AQ213" s="15">
        <v>153.09615058850119</v>
      </c>
      <c r="AR213" s="15">
        <v>155.87106992838949</v>
      </c>
      <c r="AS213" s="15">
        <v>158.87049097968071</v>
      </c>
      <c r="AT213" s="15">
        <v>162.01699153812609</v>
      </c>
      <c r="AU213" s="15">
        <v>165.95443544662001</v>
      </c>
      <c r="AV213" s="15">
        <v>169.97107771362749</v>
      </c>
      <c r="AW213" s="15">
        <v>173.72028608981509</v>
      </c>
      <c r="AX213" s="15">
        <v>177.27953463293389</v>
      </c>
      <c r="AY213" s="15">
        <v>181.35820494806339</v>
      </c>
      <c r="AZ213" s="15">
        <v>186.0396378658148</v>
      </c>
      <c r="BA213" s="15">
        <v>190.80246456497389</v>
      </c>
      <c r="BB213" s="15">
        <v>194.99381163511569</v>
      </c>
      <c r="BC213" s="15">
        <v>198.45437548481701</v>
      </c>
      <c r="BD213" s="15">
        <v>201.822855496545</v>
      </c>
      <c r="BE213" s="15">
        <v>205.44239156844071</v>
      </c>
      <c r="BF213" s="15">
        <v>209.51702759613019</v>
      </c>
      <c r="BG213" s="15">
        <v>214.01681265672309</v>
      </c>
      <c r="BH213" s="15">
        <v>218.14310197997571</v>
      </c>
      <c r="BI213" s="15">
        <v>222.30764020854599</v>
      </c>
      <c r="BJ213" s="15">
        <v>225.9202386449108</v>
      </c>
      <c r="BK213" s="15">
        <v>229.02370599166011</v>
      </c>
      <c r="BL213" s="15">
        <v>232.04661406300821</v>
      </c>
      <c r="BM213" s="15">
        <v>234.76612066366599</v>
      </c>
      <c r="BN213" s="15">
        <v>237.34239388065191</v>
      </c>
    </row>
    <row r="214" spans="2:66" ht="14.1">
      <c r="E214" t="s">
        <v>117</v>
      </c>
      <c r="F214" s="15">
        <v>24.44674605855197</v>
      </c>
      <c r="G214" s="15">
        <v>24.623571303659659</v>
      </c>
      <c r="H214" s="15">
        <v>25.977716843640799</v>
      </c>
      <c r="I214" s="15">
        <v>27.679452055406639</v>
      </c>
      <c r="J214" s="15">
        <v>29.29862126767194</v>
      </c>
      <c r="K214" s="15">
        <v>30.27838426271094</v>
      </c>
      <c r="L214" s="15">
        <v>30.899936383691951</v>
      </c>
      <c r="M214" s="15">
        <v>32.210517527201517</v>
      </c>
      <c r="N214" s="15">
        <v>31.241954689673801</v>
      </c>
      <c r="O214" s="15">
        <v>35.755179001048191</v>
      </c>
      <c r="P214" s="15">
        <v>36.943740943791767</v>
      </c>
      <c r="Q214" s="15">
        <v>39.712940939368472</v>
      </c>
      <c r="R214" s="15">
        <v>45.813653754231282</v>
      </c>
      <c r="S214" s="15">
        <v>46.681312681274846</v>
      </c>
      <c r="T214" s="15">
        <v>48.695224898643268</v>
      </c>
      <c r="U214" s="15">
        <v>48.088233365387438</v>
      </c>
      <c r="V214" s="15">
        <v>47.617448418193931</v>
      </c>
      <c r="W214" s="15">
        <v>47.027527753003959</v>
      </c>
      <c r="X214" s="15">
        <v>43.360824529222732</v>
      </c>
      <c r="Y214" s="15">
        <v>40.320550438221581</v>
      </c>
      <c r="Z214" s="15">
        <v>43.314080009791681</v>
      </c>
      <c r="AA214" s="15">
        <v>43.045111265849329</v>
      </c>
      <c r="AB214" s="15">
        <v>43.398415710002823</v>
      </c>
      <c r="AC214" s="15">
        <v>40.884450458232664</v>
      </c>
      <c r="AD214" s="15">
        <v>40.694366041609513</v>
      </c>
      <c r="AE214" s="15">
        <v>41.905053819305422</v>
      </c>
      <c r="AF214" s="15">
        <v>42.345496354423119</v>
      </c>
      <c r="AG214" s="15">
        <v>41.713091914077772</v>
      </c>
      <c r="AH214" s="15">
        <v>40.492354243052688</v>
      </c>
      <c r="AI214" s="15">
        <v>39.810229579516353</v>
      </c>
      <c r="AJ214" s="15">
        <v>35.635964830729137</v>
      </c>
      <c r="AK214" s="15">
        <v>40.712523634525482</v>
      </c>
      <c r="AL214" s="15">
        <v>42.522506331751089</v>
      </c>
      <c r="AM214" s="15">
        <v>43.719337541253608</v>
      </c>
      <c r="AN214" s="15">
        <v>45.011088103475608</v>
      </c>
      <c r="AO214" s="15">
        <v>46.288084992344572</v>
      </c>
      <c r="AP214" s="15">
        <v>48.31121355515112</v>
      </c>
      <c r="AQ214" s="15">
        <v>50.199936568879217</v>
      </c>
      <c r="AR214" s="15">
        <v>51.915898529133422</v>
      </c>
      <c r="AS214" s="15">
        <v>53.756761447893943</v>
      </c>
      <c r="AT214" s="15">
        <v>55.637892891945853</v>
      </c>
      <c r="AU214" s="15">
        <v>57.600630654987953</v>
      </c>
      <c r="AV214" s="15">
        <v>59.3698819524827</v>
      </c>
      <c r="AW214" s="15">
        <v>61.263535667452253</v>
      </c>
      <c r="AX214" s="15">
        <v>63.18533020628432</v>
      </c>
      <c r="AY214" s="15">
        <v>64.961179517605785</v>
      </c>
      <c r="AZ214" s="15">
        <v>65.704174190975849</v>
      </c>
      <c r="BA214" s="15">
        <v>66.336534386747033</v>
      </c>
      <c r="BB214" s="15">
        <v>67.128316695461876</v>
      </c>
      <c r="BC214" s="15">
        <v>67.935823379032769</v>
      </c>
      <c r="BD214" s="15">
        <v>68.664570892803852</v>
      </c>
      <c r="BE214" s="15">
        <v>69.047219561338053</v>
      </c>
      <c r="BF214" s="15">
        <v>69.098497952978718</v>
      </c>
      <c r="BG214" s="15">
        <v>69.247191251356469</v>
      </c>
      <c r="BH214" s="15">
        <v>69.393750555200768</v>
      </c>
      <c r="BI214" s="15">
        <v>69.812646925778594</v>
      </c>
      <c r="BJ214" s="15">
        <v>70.307197677083138</v>
      </c>
      <c r="BK214" s="15">
        <v>70.037839094985628</v>
      </c>
      <c r="BL214" s="15">
        <v>69.765501701780153</v>
      </c>
      <c r="BM214" s="15">
        <v>69.494720212866838</v>
      </c>
      <c r="BN214" s="15">
        <v>69.230330872619959</v>
      </c>
    </row>
    <row r="215" spans="2:66" ht="14.1">
      <c r="E215" t="s">
        <v>126</v>
      </c>
      <c r="F215" s="15">
        <v>108.10142840705601</v>
      </c>
      <c r="G215" s="15">
        <v>107.1874707491466</v>
      </c>
      <c r="H215" s="15">
        <v>102.03875683405469</v>
      </c>
      <c r="I215" s="15">
        <v>111.3797808860884</v>
      </c>
      <c r="J215" s="15">
        <v>120.1540108976063</v>
      </c>
      <c r="K215" s="15">
        <v>125.0132156933262</v>
      </c>
      <c r="L215" s="15">
        <v>122.5635684251075</v>
      </c>
      <c r="M215" s="15">
        <v>117.2373248867998</v>
      </c>
      <c r="N215" s="15">
        <v>121.9544019662688</v>
      </c>
      <c r="O215" s="15">
        <v>122.181760264844</v>
      </c>
      <c r="P215" s="15">
        <v>127.0662100203652</v>
      </c>
      <c r="Q215" s="15">
        <v>122.0912335026479</v>
      </c>
      <c r="R215" s="15">
        <v>138.00317000154351</v>
      </c>
      <c r="S215" s="15">
        <v>135.01146150818141</v>
      </c>
      <c r="T215" s="15">
        <v>148.37591723979489</v>
      </c>
      <c r="U215" s="15">
        <v>138.4008587046703</v>
      </c>
      <c r="V215" s="15">
        <v>140.3003707394835</v>
      </c>
      <c r="W215" s="15">
        <v>141.80491348550811</v>
      </c>
      <c r="X215" s="15">
        <v>134.8659176498382</v>
      </c>
      <c r="Y215" s="15">
        <v>141.77931653155571</v>
      </c>
      <c r="Z215" s="15">
        <v>149.8739371865166</v>
      </c>
      <c r="AA215" s="15">
        <v>153.74648185465409</v>
      </c>
      <c r="AB215" s="15">
        <v>147.61545615064551</v>
      </c>
      <c r="AC215" s="15">
        <v>147.19913779396219</v>
      </c>
      <c r="AD215" s="15">
        <v>156.04583682596419</v>
      </c>
      <c r="AE215" s="15">
        <v>160.27646311518501</v>
      </c>
      <c r="AF215" s="15">
        <v>164.5528920210794</v>
      </c>
      <c r="AG215" s="15">
        <v>160.48649486644709</v>
      </c>
      <c r="AH215" s="15">
        <v>161.0695450433054</v>
      </c>
      <c r="AI215" s="15">
        <v>158.42990432166761</v>
      </c>
      <c r="AJ215" s="15">
        <v>150.66476711401299</v>
      </c>
      <c r="AK215" s="15">
        <v>159.00351633315751</v>
      </c>
      <c r="AL215" s="15">
        <v>162.2384648261351</v>
      </c>
      <c r="AM215" s="15">
        <v>167.52439492179971</v>
      </c>
      <c r="AN215" s="15">
        <v>173.63995203977689</v>
      </c>
      <c r="AO215" s="15">
        <v>180.0347017629006</v>
      </c>
      <c r="AP215" s="15">
        <v>184.7519631584922</v>
      </c>
      <c r="AQ215" s="15">
        <v>189.9910795918087</v>
      </c>
      <c r="AR215" s="15">
        <v>195.35937989208881</v>
      </c>
      <c r="AS215" s="15">
        <v>200.18402567670589</v>
      </c>
      <c r="AT215" s="15">
        <v>205.30337388604261</v>
      </c>
      <c r="AU215" s="15">
        <v>211.23554640227781</v>
      </c>
      <c r="AV215" s="15">
        <v>217.28109729904051</v>
      </c>
      <c r="AW215" s="15">
        <v>222.88628470756069</v>
      </c>
      <c r="AX215" s="15">
        <v>228.39301656399269</v>
      </c>
      <c r="AY215" s="15">
        <v>234.44438849108721</v>
      </c>
      <c r="AZ215" s="15">
        <v>240.08186902788799</v>
      </c>
      <c r="BA215" s="15">
        <v>245.67768036225809</v>
      </c>
      <c r="BB215" s="15">
        <v>250.85263737952479</v>
      </c>
      <c r="BC215" s="15">
        <v>255.3085760732595</v>
      </c>
      <c r="BD215" s="15">
        <v>259.59964970779117</v>
      </c>
      <c r="BE215" s="15">
        <v>263.75981553599712</v>
      </c>
      <c r="BF215" s="15">
        <v>268.5899775959669</v>
      </c>
      <c r="BG215" s="15">
        <v>273.38290874816721</v>
      </c>
      <c r="BH215" s="15">
        <v>277.77773719153947</v>
      </c>
      <c r="BI215" s="15">
        <v>282.5382207704111</v>
      </c>
      <c r="BJ215" s="15">
        <v>286.84235318639651</v>
      </c>
      <c r="BK215" s="15">
        <v>289.8564857023336</v>
      </c>
      <c r="BL215" s="15">
        <v>292.8944405211314</v>
      </c>
      <c r="BM215" s="15">
        <v>296.19412019831373</v>
      </c>
      <c r="BN215" s="15">
        <v>299.37687247406387</v>
      </c>
    </row>
    <row r="216" spans="2:66" ht="14.1">
      <c r="E216" t="s">
        <v>127</v>
      </c>
      <c r="F216" s="15">
        <v>389.97095000628588</v>
      </c>
      <c r="G216" s="15">
        <v>392.06651693337488</v>
      </c>
      <c r="H216" s="15">
        <v>402.49667383502037</v>
      </c>
      <c r="I216" s="15">
        <v>411.53338012401991</v>
      </c>
      <c r="J216" s="15">
        <v>430.50533708917169</v>
      </c>
      <c r="K216" s="15">
        <v>441.21159145200608</v>
      </c>
      <c r="L216" s="15">
        <v>448.78355386647883</v>
      </c>
      <c r="M216" s="15">
        <v>454.2790008221682</v>
      </c>
      <c r="N216" s="15">
        <v>452.58108105269321</v>
      </c>
      <c r="O216" s="15">
        <v>467.44459302387378</v>
      </c>
      <c r="P216" s="15">
        <v>488.95570904030819</v>
      </c>
      <c r="Q216" s="15">
        <v>498.76152134022448</v>
      </c>
      <c r="R216" s="15">
        <v>518.74797229429782</v>
      </c>
      <c r="S216" s="15">
        <v>515.60959271880256</v>
      </c>
      <c r="T216" s="15">
        <v>526.23787881380429</v>
      </c>
      <c r="U216" s="15">
        <v>514.42249387638742</v>
      </c>
      <c r="V216" s="15">
        <v>518.85689167332623</v>
      </c>
      <c r="W216" s="15">
        <v>524.8254534674486</v>
      </c>
      <c r="X216" s="15">
        <v>515.91869031544786</v>
      </c>
      <c r="Y216" s="15">
        <v>506.36999444828223</v>
      </c>
      <c r="Z216" s="15">
        <v>519.22152082301432</v>
      </c>
      <c r="AA216" s="15">
        <v>517.05792151537719</v>
      </c>
      <c r="AB216" s="15">
        <v>524.94645129437174</v>
      </c>
      <c r="AC216" s="15">
        <v>533.1049095212835</v>
      </c>
      <c r="AD216" s="15">
        <v>553.49732128656035</v>
      </c>
      <c r="AE216" s="15">
        <v>559.72937040268198</v>
      </c>
      <c r="AF216" s="15">
        <v>558.43314778288891</v>
      </c>
      <c r="AG216" s="15">
        <v>571.97355102043002</v>
      </c>
      <c r="AH216" s="15">
        <v>574.10777689739962</v>
      </c>
      <c r="AI216" s="15">
        <v>587.70593735105808</v>
      </c>
      <c r="AJ216" s="15">
        <v>543.61699604790977</v>
      </c>
      <c r="AK216" s="15">
        <v>566.506455742085</v>
      </c>
      <c r="AL216" s="15">
        <v>576.80987142233892</v>
      </c>
      <c r="AM216" s="15">
        <v>580.71897955318866</v>
      </c>
      <c r="AN216" s="15">
        <v>579.30188770431948</v>
      </c>
      <c r="AO216" s="15">
        <v>577.55576627639766</v>
      </c>
      <c r="AP216" s="15">
        <v>575.27400811359018</v>
      </c>
      <c r="AQ216" s="15">
        <v>572.20069416736362</v>
      </c>
      <c r="AR216" s="15">
        <v>567.56005429654363</v>
      </c>
      <c r="AS216" s="15">
        <v>561.30194072056554</v>
      </c>
      <c r="AT216" s="15">
        <v>540.56969636534814</v>
      </c>
      <c r="AU216" s="15">
        <v>529.84674126927052</v>
      </c>
      <c r="AV216" s="15">
        <v>518.74588437064028</v>
      </c>
      <c r="AW216" s="15">
        <v>508.14584899464489</v>
      </c>
      <c r="AX216" s="15">
        <v>497.52501691544279</v>
      </c>
      <c r="AY216" s="15">
        <v>485.73364251219903</v>
      </c>
      <c r="AZ216" s="15">
        <v>473.64383637811011</v>
      </c>
      <c r="BA216" s="15">
        <v>461.30907446200217</v>
      </c>
      <c r="BB216" s="15">
        <v>450.18186082211838</v>
      </c>
      <c r="BC216" s="15">
        <v>439.92097386022073</v>
      </c>
      <c r="BD216" s="15">
        <v>416.64207680572417</v>
      </c>
      <c r="BE216" s="15">
        <v>408.27475266487909</v>
      </c>
      <c r="BF216" s="15">
        <v>400.01917552343701</v>
      </c>
      <c r="BG216" s="15">
        <v>392.15607536486209</v>
      </c>
      <c r="BH216" s="15">
        <v>385.00728870840118</v>
      </c>
      <c r="BI216" s="15">
        <v>378.03099270991947</v>
      </c>
      <c r="BJ216" s="15">
        <v>372.53373251269983</v>
      </c>
      <c r="BK216" s="15">
        <v>367.48119328559898</v>
      </c>
      <c r="BL216" s="15">
        <v>362.54097496146608</v>
      </c>
      <c r="BM216" s="15">
        <v>358.69797933894642</v>
      </c>
      <c r="BN216" s="15">
        <v>355.61028837368838</v>
      </c>
    </row>
    <row r="217" spans="2:66" ht="14.1">
      <c r="E217" t="s">
        <v>128</v>
      </c>
      <c r="F217" s="15">
        <v>0.27720379788626198</v>
      </c>
      <c r="G217" s="15">
        <v>0.27339103473444881</v>
      </c>
      <c r="H217" s="15">
        <v>0.25351453432352938</v>
      </c>
      <c r="I217" s="15">
        <v>0.27064579998959731</v>
      </c>
      <c r="J217" s="15">
        <v>0.2790999333713684</v>
      </c>
      <c r="K217" s="15">
        <v>0.28334073291663459</v>
      </c>
      <c r="L217" s="15">
        <v>0.27310173772894619</v>
      </c>
      <c r="M217" s="15">
        <v>0.25807339690943237</v>
      </c>
      <c r="N217" s="15">
        <v>0.26946420668448112</v>
      </c>
      <c r="O217" s="15">
        <v>0.26138233726152832</v>
      </c>
      <c r="P217" s="15">
        <v>0.25987263809591837</v>
      </c>
      <c r="Q217" s="15">
        <v>0.24478879841126461</v>
      </c>
      <c r="R217" s="15">
        <v>0.26603124710288228</v>
      </c>
      <c r="S217" s="15">
        <v>0.26184823442920779</v>
      </c>
      <c r="T217" s="15">
        <v>0.28195598077099632</v>
      </c>
      <c r="U217" s="15">
        <v>0.26904122652522888</v>
      </c>
      <c r="V217" s="15">
        <v>0.27040282781445069</v>
      </c>
      <c r="W217" s="15">
        <v>0.27019442854500048</v>
      </c>
      <c r="X217" s="15">
        <v>0.26140924952220129</v>
      </c>
      <c r="Y217" s="15">
        <v>0.27999154390265951</v>
      </c>
      <c r="Z217" s="15">
        <v>0.2886512426313772</v>
      </c>
      <c r="AA217" s="15">
        <v>0.29734866338389843</v>
      </c>
      <c r="AB217" s="15">
        <v>0.28120097923639059</v>
      </c>
      <c r="AC217" s="15">
        <v>0.27611664264383501</v>
      </c>
      <c r="AD217" s="15">
        <v>0.28192699553314571</v>
      </c>
      <c r="AE217" s="15">
        <v>0.28634635163039318</v>
      </c>
      <c r="AF217" s="15">
        <v>0.29466891905395137</v>
      </c>
      <c r="AG217" s="15">
        <v>0.28058376926718198</v>
      </c>
      <c r="AH217" s="15">
        <v>0.28055628494315032</v>
      </c>
      <c r="AI217" s="15">
        <v>0.26957342822798758</v>
      </c>
      <c r="AJ217" s="15">
        <v>0.2771524220348966</v>
      </c>
      <c r="AK217" s="15">
        <v>0.28067379413156679</v>
      </c>
      <c r="AL217" s="15">
        <v>0.28126853034965571</v>
      </c>
      <c r="AM217" s="15">
        <v>0.28847756112723349</v>
      </c>
      <c r="AN217" s="15">
        <v>0.29974000728339439</v>
      </c>
      <c r="AO217" s="15">
        <v>0.31171830024936908</v>
      </c>
      <c r="AP217" s="15">
        <v>0.32115472027724951</v>
      </c>
      <c r="AQ217" s="15">
        <v>0.33203573768513811</v>
      </c>
      <c r="AR217" s="15">
        <v>0.34420917824145503</v>
      </c>
      <c r="AS217" s="15">
        <v>0.35664231878429231</v>
      </c>
      <c r="AT217" s="15">
        <v>0.37979075643057641</v>
      </c>
      <c r="AU217" s="15">
        <v>0.39867291793897608</v>
      </c>
      <c r="AV217" s="15">
        <v>0.4188584504388948</v>
      </c>
      <c r="AW217" s="15">
        <v>0.43862659736084858</v>
      </c>
      <c r="AX217" s="15">
        <v>0.45905835646212217</v>
      </c>
      <c r="AY217" s="15">
        <v>0.48266038827071622</v>
      </c>
      <c r="AZ217" s="15">
        <v>0.50688270508017441</v>
      </c>
      <c r="BA217" s="15">
        <v>0.53256632909026891</v>
      </c>
      <c r="BB217" s="15">
        <v>0.55722511102828476</v>
      </c>
      <c r="BC217" s="15">
        <v>0.58035099766436826</v>
      </c>
      <c r="BD217" s="15">
        <v>0.62307593053987131</v>
      </c>
      <c r="BE217" s="15">
        <v>0.6460350874365649</v>
      </c>
      <c r="BF217" s="15">
        <v>0.67144275582416491</v>
      </c>
      <c r="BG217" s="15">
        <v>0.69712781701472215</v>
      </c>
      <c r="BH217" s="15">
        <v>0.72148695709998423</v>
      </c>
      <c r="BI217" s="15">
        <v>0.74739433067387573</v>
      </c>
      <c r="BJ217" s="15">
        <v>0.76997685887845868</v>
      </c>
      <c r="BK217" s="15">
        <v>0.78876549602652168</v>
      </c>
      <c r="BL217" s="15">
        <v>0.80789334378620981</v>
      </c>
      <c r="BM217" s="15">
        <v>0.82574794746314817</v>
      </c>
      <c r="BN217" s="15">
        <v>0.84186786001947078</v>
      </c>
    </row>
    <row r="218" spans="2:66" ht="14.1">
      <c r="E218" t="s">
        <v>129</v>
      </c>
      <c r="F218" s="15">
        <v>108.10142840705601</v>
      </c>
      <c r="G218" s="15">
        <v>107.1874707491466</v>
      </c>
      <c r="H218" s="15">
        <v>102.03875683405469</v>
      </c>
      <c r="I218" s="15">
        <v>111.3797808860884</v>
      </c>
      <c r="J218" s="15">
        <v>120.1540108976063</v>
      </c>
      <c r="K218" s="15">
        <v>125.0132156933262</v>
      </c>
      <c r="L218" s="15">
        <v>122.5635684251075</v>
      </c>
      <c r="M218" s="15">
        <v>117.2373248867998</v>
      </c>
      <c r="N218" s="15">
        <v>121.9544019662688</v>
      </c>
      <c r="O218" s="15">
        <v>122.181760264844</v>
      </c>
      <c r="P218" s="15">
        <v>127.0662100203652</v>
      </c>
      <c r="Q218" s="15">
        <v>122.0912335026479</v>
      </c>
      <c r="R218" s="15">
        <v>138.00317000154351</v>
      </c>
      <c r="S218" s="15">
        <v>135.01146150818141</v>
      </c>
      <c r="T218" s="15">
        <v>148.37591723979489</v>
      </c>
      <c r="U218" s="15">
        <v>138.4008587046703</v>
      </c>
      <c r="V218" s="15">
        <v>140.3003707394835</v>
      </c>
      <c r="W218" s="15">
        <v>141.80491348550811</v>
      </c>
      <c r="X218" s="15">
        <v>134.8659176498382</v>
      </c>
      <c r="Y218" s="15">
        <v>141.77931653155571</v>
      </c>
      <c r="Z218" s="15">
        <v>149.8739371865166</v>
      </c>
      <c r="AA218" s="15">
        <v>153.74648185465409</v>
      </c>
      <c r="AB218" s="15">
        <v>147.61545615064551</v>
      </c>
      <c r="AC218" s="15">
        <v>147.19913779396219</v>
      </c>
      <c r="AD218" s="15">
        <v>156.04583682596419</v>
      </c>
      <c r="AE218" s="15">
        <v>160.27646311518501</v>
      </c>
      <c r="AF218" s="15">
        <v>164.5528920210794</v>
      </c>
      <c r="AG218" s="15">
        <v>160.48649486644709</v>
      </c>
      <c r="AH218" s="15">
        <v>161.0695450433054</v>
      </c>
      <c r="AI218" s="15">
        <v>158.42990432166761</v>
      </c>
      <c r="AJ218" s="15">
        <v>150.66476711401299</v>
      </c>
      <c r="AK218" s="15">
        <v>159.00351633315751</v>
      </c>
      <c r="AL218" s="15">
        <v>162.2384648261351</v>
      </c>
      <c r="AM218" s="15">
        <v>167.52439492179971</v>
      </c>
      <c r="AN218" s="15">
        <v>173.63995203977689</v>
      </c>
      <c r="AO218" s="15">
        <v>180.0347017629006</v>
      </c>
      <c r="AP218" s="15">
        <v>184.7519631584922</v>
      </c>
      <c r="AQ218" s="15">
        <v>189.9910795918087</v>
      </c>
      <c r="AR218" s="15">
        <v>195.35937989208881</v>
      </c>
      <c r="AS218" s="15">
        <v>200.18402567670589</v>
      </c>
      <c r="AT218" s="15">
        <v>205.30337388604261</v>
      </c>
      <c r="AU218" s="15">
        <v>211.23554640227781</v>
      </c>
      <c r="AV218" s="15">
        <v>217.28109729904051</v>
      </c>
      <c r="AW218" s="15">
        <v>222.88628470756069</v>
      </c>
      <c r="AX218" s="15">
        <v>228.39301656399269</v>
      </c>
      <c r="AY218" s="15">
        <v>234.44438849108721</v>
      </c>
      <c r="AZ218" s="15">
        <v>240.08186902788799</v>
      </c>
      <c r="BA218" s="15">
        <v>245.67768036225809</v>
      </c>
      <c r="BB218" s="15">
        <v>250.85263737952479</v>
      </c>
      <c r="BC218" s="15">
        <v>255.3085760732595</v>
      </c>
      <c r="BD218" s="15">
        <v>259.59964970779117</v>
      </c>
      <c r="BE218" s="15">
        <v>263.75981553599712</v>
      </c>
      <c r="BF218" s="15">
        <v>268.5899775959669</v>
      </c>
      <c r="BG218" s="15">
        <v>273.38290874816721</v>
      </c>
      <c r="BH218" s="15">
        <v>277.77773719153947</v>
      </c>
      <c r="BI218" s="15">
        <v>282.5382207704111</v>
      </c>
      <c r="BJ218" s="15">
        <v>286.84235318639651</v>
      </c>
      <c r="BK218" s="15">
        <v>289.8564857023336</v>
      </c>
      <c r="BL218" s="15">
        <v>292.8944405211314</v>
      </c>
      <c r="BM218" s="15">
        <v>296.19412019831373</v>
      </c>
      <c r="BN218" s="15">
        <v>299.37687247406387</v>
      </c>
    </row>
    <row r="219" spans="2:66" ht="14.1">
      <c r="E219" t="s">
        <v>130</v>
      </c>
      <c r="F219" s="15">
        <v>423.75285391519702</v>
      </c>
      <c r="G219" s="15">
        <v>423.72727585843808</v>
      </c>
      <c r="H219" s="15">
        <v>433.07836675079392</v>
      </c>
      <c r="I219" s="15">
        <v>443.09811523998832</v>
      </c>
      <c r="J219" s="15">
        <v>468.07476382382481</v>
      </c>
      <c r="K219" s="15">
        <v>480.37324280419602</v>
      </c>
      <c r="L219" s="15">
        <v>487.40509367115408</v>
      </c>
      <c r="M219" s="15">
        <v>493.46999296021232</v>
      </c>
      <c r="N219" s="15">
        <v>493.26492250706337</v>
      </c>
      <c r="O219" s="15">
        <v>506.8859735679863</v>
      </c>
      <c r="P219" s="15">
        <v>525.45924092621181</v>
      </c>
      <c r="Q219" s="15">
        <v>538.2815943180658</v>
      </c>
      <c r="R219" s="15">
        <v>559.19979493842652</v>
      </c>
      <c r="S219" s="15">
        <v>556.54280317846576</v>
      </c>
      <c r="T219" s="15">
        <v>568.72282509440913</v>
      </c>
      <c r="U219" s="15">
        <v>562.44953062935031</v>
      </c>
      <c r="V219" s="15">
        <v>564.80541765035719</v>
      </c>
      <c r="W219" s="15">
        <v>571.73436423833641</v>
      </c>
      <c r="X219" s="15">
        <v>565.48250417427039</v>
      </c>
      <c r="Y219" s="15">
        <v>552.42708710390843</v>
      </c>
      <c r="Z219" s="15">
        <v>567.29949389476417</v>
      </c>
      <c r="AA219" s="15">
        <v>566.22128838141464</v>
      </c>
      <c r="AB219" s="15">
        <v>574.69684407620957</v>
      </c>
      <c r="AC219" s="15">
        <v>582.62338381814629</v>
      </c>
      <c r="AD219" s="15">
        <v>604.00867709708598</v>
      </c>
      <c r="AE219" s="15">
        <v>613.75906630471707</v>
      </c>
      <c r="AF219" s="15">
        <v>619.34746470676907</v>
      </c>
      <c r="AG219" s="15">
        <v>638.12717648889634</v>
      </c>
      <c r="AH219" s="15">
        <v>644.00448082939477</v>
      </c>
      <c r="AI219" s="15">
        <v>658.05468097238145</v>
      </c>
      <c r="AJ219" s="15">
        <v>574.21430914889538</v>
      </c>
      <c r="AK219" s="15">
        <v>591.24936208337249</v>
      </c>
      <c r="AL219" s="15">
        <v>633.24532244764782</v>
      </c>
      <c r="AM219" s="15">
        <v>650.30542598786019</v>
      </c>
      <c r="AN219" s="15">
        <v>649.5547577970591</v>
      </c>
      <c r="AO219" s="15">
        <v>648.10386322955719</v>
      </c>
      <c r="AP219" s="15">
        <v>646.09266822558629</v>
      </c>
      <c r="AQ219" s="15">
        <v>643.26592722161661</v>
      </c>
      <c r="AR219" s="15">
        <v>638.84852890626064</v>
      </c>
      <c r="AS219" s="15">
        <v>632.50385240955586</v>
      </c>
      <c r="AT219" s="15">
        <v>611.38879132563807</v>
      </c>
      <c r="AU219" s="15">
        <v>600.27848357259109</v>
      </c>
      <c r="AV219" s="15">
        <v>588.78596030033441</v>
      </c>
      <c r="AW219" s="15">
        <v>577.79016139990313</v>
      </c>
      <c r="AX219" s="15">
        <v>566.85738299214381</v>
      </c>
      <c r="AY219" s="15">
        <v>554.8341384375293</v>
      </c>
      <c r="AZ219" s="15">
        <v>542.50381847424364</v>
      </c>
      <c r="BA219" s="15">
        <v>529.92021053223175</v>
      </c>
      <c r="BB219" s="15">
        <v>518.53612275124931</v>
      </c>
      <c r="BC219" s="15">
        <v>508.04028297303933</v>
      </c>
      <c r="BD219" s="15">
        <v>484.5473097948626</v>
      </c>
      <c r="BE219" s="15">
        <v>475.95700496949718</v>
      </c>
      <c r="BF219" s="15">
        <v>467.4698578866479</v>
      </c>
      <c r="BG219" s="15">
        <v>459.3669063781395</v>
      </c>
      <c r="BH219" s="15">
        <v>452.0305107407101</v>
      </c>
      <c r="BI219" s="15">
        <v>444.91643147722971</v>
      </c>
      <c r="BJ219" s="15">
        <v>439.27044128800401</v>
      </c>
      <c r="BK219" s="15">
        <v>434.05858474493482</v>
      </c>
      <c r="BL219" s="15">
        <v>428.94881286483798</v>
      </c>
      <c r="BM219" s="15">
        <v>424.92988258529289</v>
      </c>
      <c r="BN219" s="15">
        <v>421.66005276144978</v>
      </c>
    </row>
    <row r="220" spans="2:66" ht="14.1">
      <c r="E220" t="s">
        <v>131</v>
      </c>
      <c r="F220" s="15">
        <v>0.25510489760309613</v>
      </c>
      <c r="G220" s="15">
        <v>0.25296334896542422</v>
      </c>
      <c r="H220" s="15">
        <v>0.23561268506577429</v>
      </c>
      <c r="I220" s="15">
        <v>0.25136595497763181</v>
      </c>
      <c r="J220" s="15">
        <v>0.25669833151447191</v>
      </c>
      <c r="K220" s="15">
        <v>0.26024183812478202</v>
      </c>
      <c r="L220" s="15">
        <v>0.2514614024690508</v>
      </c>
      <c r="M220" s="15">
        <v>0.2375774141473532</v>
      </c>
      <c r="N220" s="15">
        <v>0.24723915365078991</v>
      </c>
      <c r="O220" s="15">
        <v>0.24104387699821869</v>
      </c>
      <c r="P220" s="15">
        <v>0.2418193460569639</v>
      </c>
      <c r="Q220" s="15">
        <v>0.22681666025999259</v>
      </c>
      <c r="R220" s="15">
        <v>0.24678687519321971</v>
      </c>
      <c r="S220" s="15">
        <v>0.24258953801418109</v>
      </c>
      <c r="T220" s="15">
        <v>0.26089319909951603</v>
      </c>
      <c r="U220" s="15">
        <v>0.2460680490742117</v>
      </c>
      <c r="V220" s="15">
        <v>0.2484047892513957</v>
      </c>
      <c r="W220" s="15">
        <v>0.24802587067583451</v>
      </c>
      <c r="X220" s="15">
        <v>0.2384970651687488</v>
      </c>
      <c r="Y220" s="15">
        <v>0.2566480171615621</v>
      </c>
      <c r="Z220" s="15">
        <v>0.26418838514655663</v>
      </c>
      <c r="AA220" s="15">
        <v>0.2715307336715469</v>
      </c>
      <c r="AB220" s="15">
        <v>0.25685795506312281</v>
      </c>
      <c r="AC220" s="15">
        <v>0.25264886697357031</v>
      </c>
      <c r="AD220" s="15">
        <v>0.25835032300518102</v>
      </c>
      <c r="AE220" s="15">
        <v>0.26113905588420488</v>
      </c>
      <c r="AF220" s="15">
        <v>0.2656875201692917</v>
      </c>
      <c r="AG220" s="15">
        <v>0.2514960979243604</v>
      </c>
      <c r="AH220" s="15">
        <v>0.25010624900601408</v>
      </c>
      <c r="AI220" s="15">
        <v>0.24075492341694471</v>
      </c>
      <c r="AJ220" s="15">
        <v>0.26238420867172291</v>
      </c>
      <c r="AK220" s="15">
        <v>0.26892801333921151</v>
      </c>
      <c r="AL220" s="15">
        <v>0.25620160003558151</v>
      </c>
      <c r="AM220" s="15">
        <v>0.25760879154178701</v>
      </c>
      <c r="AN220" s="15">
        <v>0.26732149977419972</v>
      </c>
      <c r="AO220" s="15">
        <v>0.27778680544468942</v>
      </c>
      <c r="AP220" s="15">
        <v>0.28595273131003118</v>
      </c>
      <c r="AQ220" s="15">
        <v>0.29535386774240469</v>
      </c>
      <c r="AR220" s="15">
        <v>0.30579921695453138</v>
      </c>
      <c r="AS220" s="15">
        <v>0.31649455558902062</v>
      </c>
      <c r="AT220" s="15">
        <v>0.33579839342637507</v>
      </c>
      <c r="AU220" s="15">
        <v>0.35189591528434871</v>
      </c>
      <c r="AV220" s="15">
        <v>0.36903240217923572</v>
      </c>
      <c r="AW220" s="15">
        <v>0.3857564555400857</v>
      </c>
      <c r="AX220" s="15">
        <v>0.40291089684397402</v>
      </c>
      <c r="AY220" s="15">
        <v>0.42254860011193079</v>
      </c>
      <c r="AZ220" s="15">
        <v>0.44254410909604741</v>
      </c>
      <c r="BA220" s="15">
        <v>0.46361258823381868</v>
      </c>
      <c r="BB220" s="15">
        <v>0.48377080471954531</v>
      </c>
      <c r="BC220" s="15">
        <v>0.50253608745196343</v>
      </c>
      <c r="BD220" s="15">
        <v>0.53575707564591579</v>
      </c>
      <c r="BE220" s="15">
        <v>0.55416731507691697</v>
      </c>
      <c r="BF220" s="15">
        <v>0.57456106113497185</v>
      </c>
      <c r="BG220" s="15">
        <v>0.59512974259213425</v>
      </c>
      <c r="BH220" s="15">
        <v>0.61451103540857233</v>
      </c>
      <c r="BI220" s="15">
        <v>0.6350366063854197</v>
      </c>
      <c r="BJ220" s="15">
        <v>0.65299716581278167</v>
      </c>
      <c r="BK220" s="15">
        <v>0.66778194439504412</v>
      </c>
      <c r="BL220" s="15">
        <v>0.68281909574470045</v>
      </c>
      <c r="BM220" s="15">
        <v>0.69704234118875119</v>
      </c>
      <c r="BN220" s="15">
        <v>0.70999581419545466</v>
      </c>
    </row>
    <row r="221" spans="2:66" ht="14.1"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</row>
    <row r="222" spans="2:66" ht="14.1">
      <c r="B222" s="14" t="s">
        <v>132</v>
      </c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</row>
    <row r="223" spans="2:66" ht="14.1">
      <c r="E223" t="s">
        <v>105</v>
      </c>
      <c r="F223" s="16">
        <v>1510.9206424481199</v>
      </c>
      <c r="G223" s="16">
        <v>1483.80347638803</v>
      </c>
      <c r="H223" s="16">
        <v>1464.84134539417</v>
      </c>
      <c r="I223" s="16">
        <v>1591.3531211588099</v>
      </c>
      <c r="J223" s="16">
        <v>1678.9899285849301</v>
      </c>
      <c r="K223" s="16">
        <v>1700.21370034035</v>
      </c>
      <c r="L223" s="16">
        <v>1708.6931504394199</v>
      </c>
      <c r="M223" s="16">
        <v>1860.02746391443</v>
      </c>
      <c r="N223" s="16">
        <v>1783.8080727271399</v>
      </c>
      <c r="O223" s="16">
        <v>1823.8856283974001</v>
      </c>
      <c r="P223" s="16">
        <v>1869.9583678342201</v>
      </c>
      <c r="Q223" s="16">
        <v>1961.9209424036401</v>
      </c>
      <c r="R223" s="16">
        <v>2086.25672916248</v>
      </c>
      <c r="S223" s="16">
        <v>2047.57588034021</v>
      </c>
      <c r="T223" s="16">
        <v>2119.4609808587502</v>
      </c>
      <c r="U223" s="16">
        <v>2275.5589011955999</v>
      </c>
      <c r="V223" s="16">
        <v>2211.4496983244999</v>
      </c>
      <c r="W223" s="16">
        <v>2172.6797898933401</v>
      </c>
      <c r="X223" s="16">
        <v>2257.00191144361</v>
      </c>
      <c r="Y223" s="16">
        <v>2262.3585358703599</v>
      </c>
      <c r="Z223" s="16">
        <v>2251.6981907856398</v>
      </c>
      <c r="AA223" s="16">
        <v>2230.0805561007201</v>
      </c>
      <c r="AB223" s="16">
        <v>1967.7420778456401</v>
      </c>
      <c r="AC223" s="16">
        <v>2200.4528746436699</v>
      </c>
      <c r="AD223" s="16">
        <v>2328.7319116446301</v>
      </c>
      <c r="AE223" s="16">
        <v>2392.9674324378602</v>
      </c>
      <c r="AF223" s="16">
        <v>2545.8974406887701</v>
      </c>
      <c r="AG223" s="16">
        <v>2621.2316707670502</v>
      </c>
      <c r="AH223" s="16">
        <v>2788.1983107597298</v>
      </c>
      <c r="AI223" s="16">
        <v>2831.6296394690598</v>
      </c>
      <c r="AJ223" s="16">
        <v>2849.16744377952</v>
      </c>
      <c r="AK223" s="16">
        <v>2813.637304444343</v>
      </c>
      <c r="AL223" s="16">
        <v>2811.98043924994</v>
      </c>
      <c r="AM223" s="16">
        <v>2877.2170914723201</v>
      </c>
      <c r="AN223" s="16">
        <v>2943.5177035600468</v>
      </c>
      <c r="AO223" s="16">
        <v>3006.162677237126</v>
      </c>
      <c r="AP223" s="16">
        <v>3067.5656919765161</v>
      </c>
      <c r="AQ223" s="16">
        <v>3265.6746090711531</v>
      </c>
      <c r="AR223" s="16">
        <v>3455.3107963833122</v>
      </c>
      <c r="AS223" s="16">
        <v>3641.5694382740239</v>
      </c>
      <c r="AT223" s="16">
        <v>3823.824684554726</v>
      </c>
      <c r="AU223" s="16">
        <v>4005.2257242426981</v>
      </c>
      <c r="AV223" s="16">
        <v>4189.645512369957</v>
      </c>
      <c r="AW223" s="16">
        <v>4269.4512644026436</v>
      </c>
      <c r="AX223" s="16">
        <v>4313.9237574438084</v>
      </c>
      <c r="AY223" s="16">
        <v>4395.8633411884184</v>
      </c>
      <c r="AZ223" s="16">
        <v>4645.279661227064</v>
      </c>
      <c r="BA223" s="16">
        <v>4887.4004105246513</v>
      </c>
      <c r="BB223" s="16">
        <v>5007.7870824587062</v>
      </c>
      <c r="BC223" s="16">
        <v>5009.7765092004392</v>
      </c>
      <c r="BD223" s="16">
        <v>5003.03175790356</v>
      </c>
      <c r="BE223" s="16">
        <v>5001.4066296438314</v>
      </c>
      <c r="BF223" s="16">
        <v>5125.0167999375808</v>
      </c>
      <c r="BG223" s="16">
        <v>5354.6534310286543</v>
      </c>
      <c r="BH223" s="16">
        <v>5466.6924500377272</v>
      </c>
      <c r="BI223" s="16">
        <v>5582.4087313188811</v>
      </c>
      <c r="BJ223" s="16">
        <v>5682.8095690026475</v>
      </c>
      <c r="BK223" s="16">
        <v>5665.6235433486236</v>
      </c>
      <c r="BL223" s="16">
        <v>5646.870931763011</v>
      </c>
      <c r="BM223" s="16">
        <v>5628.6446950923646</v>
      </c>
      <c r="BN223" s="16">
        <v>5613.2797059680524</v>
      </c>
    </row>
    <row r="224" spans="2:66" ht="14.1">
      <c r="E224" t="s">
        <v>133</v>
      </c>
      <c r="F224" s="16">
        <v>5112.9711662654181</v>
      </c>
      <c r="G224" s="16">
        <v>5212.9673940595758</v>
      </c>
      <c r="H224" s="16">
        <v>5003.3847326460336</v>
      </c>
      <c r="I224" s="16">
        <v>5321.1722047543881</v>
      </c>
      <c r="J224" s="16">
        <v>5313.5703122377236</v>
      </c>
      <c r="K224" s="16">
        <v>5198.2815679554969</v>
      </c>
      <c r="L224" s="16">
        <v>5654.7615349831067</v>
      </c>
      <c r="M224" s="16">
        <v>5729.0586945863342</v>
      </c>
      <c r="N224" s="16">
        <v>5855.1666486488002</v>
      </c>
      <c r="O224" s="16">
        <v>5939.7257472377914</v>
      </c>
      <c r="P224" s="16">
        <v>5940.9184541218056</v>
      </c>
      <c r="Q224" s="16">
        <v>5622.8699019507039</v>
      </c>
      <c r="R224" s="16">
        <v>5748.0255260919594</v>
      </c>
      <c r="S224" s="16">
        <v>5705.8343761674887</v>
      </c>
      <c r="T224" s="16">
        <v>6061.5861379074049</v>
      </c>
      <c r="U224" s="16">
        <v>6106.0578401464209</v>
      </c>
      <c r="V224" s="16">
        <v>5970.1448669073134</v>
      </c>
      <c r="W224" s="16">
        <v>6237.3115899361364</v>
      </c>
      <c r="X224" s="16">
        <v>5787.2332980588626</v>
      </c>
      <c r="Y224" s="16">
        <v>5373.8113124073197</v>
      </c>
      <c r="Z224" s="16">
        <v>6475.79084817679</v>
      </c>
      <c r="AA224" s="16">
        <v>6616.9602105892409</v>
      </c>
      <c r="AB224" s="16">
        <v>6058.3754315880597</v>
      </c>
      <c r="AC224" s="16">
        <v>6005.0568388544998</v>
      </c>
      <c r="AD224" s="16">
        <v>6036.9228743388503</v>
      </c>
      <c r="AE224" s="16">
        <v>6086.5502689989207</v>
      </c>
      <c r="AF224" s="16">
        <v>6120.4077874200002</v>
      </c>
      <c r="AG224" s="16">
        <v>6085.2588473701599</v>
      </c>
      <c r="AH224" s="16">
        <v>6148.0745033186704</v>
      </c>
      <c r="AI224" s="16">
        <v>6336.0566373955498</v>
      </c>
      <c r="AJ224" s="16">
        <v>6085.9133563955402</v>
      </c>
      <c r="AK224" s="16">
        <v>6078.7375489799824</v>
      </c>
      <c r="AL224" s="16">
        <v>6078.7375489799824</v>
      </c>
      <c r="AM224" s="16">
        <v>6078.7375489799824</v>
      </c>
      <c r="AN224" s="16">
        <v>6078.7375489799824</v>
      </c>
      <c r="AO224" s="16">
        <v>6078.7375489799824</v>
      </c>
      <c r="AP224" s="16">
        <v>6078.7375489799824</v>
      </c>
      <c r="AQ224" s="16">
        <v>6078.7375489799824</v>
      </c>
      <c r="AR224" s="16">
        <v>6078.7375489799824</v>
      </c>
      <c r="AS224" s="16">
        <v>6078.7375489799824</v>
      </c>
      <c r="AT224" s="16">
        <v>6078.7375489799824</v>
      </c>
      <c r="AU224" s="16">
        <v>6078.7375489799824</v>
      </c>
      <c r="AV224" s="16">
        <v>6078.7375489799824</v>
      </c>
      <c r="AW224" s="16">
        <v>6078.7375489799824</v>
      </c>
      <c r="AX224" s="16">
        <v>6078.7375489799824</v>
      </c>
      <c r="AY224" s="16">
        <v>6078.7375489799824</v>
      </c>
      <c r="AZ224" s="16">
        <v>6078.7375489799824</v>
      </c>
      <c r="BA224" s="16">
        <v>6078.7375489799824</v>
      </c>
      <c r="BB224" s="16">
        <v>6078.7375489799824</v>
      </c>
      <c r="BC224" s="16">
        <v>6078.7375489799824</v>
      </c>
      <c r="BD224" s="16">
        <v>6078.7375489799824</v>
      </c>
      <c r="BE224" s="16">
        <v>6078.7375489799824</v>
      </c>
      <c r="BF224" s="16">
        <v>6078.7375489799824</v>
      </c>
      <c r="BG224" s="16">
        <v>6078.7375489799824</v>
      </c>
      <c r="BH224" s="16">
        <v>6078.7375489799824</v>
      </c>
      <c r="BI224" s="16">
        <v>6078.7375489799824</v>
      </c>
      <c r="BJ224" s="16">
        <v>6078.7375489799824</v>
      </c>
      <c r="BK224" s="16">
        <v>6078.7375489799824</v>
      </c>
      <c r="BL224" s="16">
        <v>6078.7375489799824</v>
      </c>
      <c r="BM224" s="16">
        <v>6078.7375489799824</v>
      </c>
      <c r="BN224" s="16">
        <v>6078.7375489799824</v>
      </c>
    </row>
    <row r="225" spans="5:66" ht="14.1">
      <c r="E225" t="s">
        <v>134</v>
      </c>
      <c r="F225" s="16">
        <v>707.71923883330601</v>
      </c>
      <c r="G225" s="16">
        <v>696.36875162541799</v>
      </c>
      <c r="H225" s="16">
        <v>689.36953682711498</v>
      </c>
      <c r="I225" s="16">
        <v>710.33913092763601</v>
      </c>
      <c r="J225" s="16">
        <v>706.42683809032997</v>
      </c>
      <c r="K225" s="16">
        <v>692.02048455447505</v>
      </c>
      <c r="L225" s="16">
        <v>680.18858712707299</v>
      </c>
      <c r="M225" s="16">
        <v>721.88735862926001</v>
      </c>
      <c r="N225" s="16">
        <v>707.59057720549401</v>
      </c>
      <c r="O225" s="16">
        <v>662.21334403071296</v>
      </c>
      <c r="P225" s="16">
        <v>657.45183712305595</v>
      </c>
      <c r="Q225" s="16">
        <v>710.53777046267703</v>
      </c>
      <c r="R225" s="16">
        <v>718.925717838727</v>
      </c>
      <c r="S225" s="16">
        <v>679.20051840610495</v>
      </c>
      <c r="T225" s="16">
        <v>643.35118914833095</v>
      </c>
      <c r="U225" s="16">
        <v>753.07602488483496</v>
      </c>
      <c r="V225" s="16">
        <v>798.80404892347894</v>
      </c>
      <c r="W225" s="16">
        <v>774.89703119251305</v>
      </c>
      <c r="X225" s="16">
        <v>760.46604868514703</v>
      </c>
      <c r="Y225" s="16">
        <v>706.98536042095805</v>
      </c>
      <c r="Z225" s="16">
        <v>704.149189773133</v>
      </c>
      <c r="AA225" s="16">
        <v>714.71221968396503</v>
      </c>
      <c r="AB225" s="16">
        <v>740.59098734214695</v>
      </c>
      <c r="AC225" s="16">
        <v>751.59145780840095</v>
      </c>
      <c r="AD225" s="16">
        <v>741.42051349734697</v>
      </c>
      <c r="AE225" s="16">
        <v>763.39329450047205</v>
      </c>
      <c r="AF225" s="16">
        <v>840.52555011760899</v>
      </c>
      <c r="AG225" s="16">
        <v>820.57931104352895</v>
      </c>
      <c r="AH225" s="16">
        <v>807.47569261472199</v>
      </c>
      <c r="AI225" s="16">
        <v>793.23303896550794</v>
      </c>
      <c r="AJ225" s="16">
        <v>774.59181041018201</v>
      </c>
      <c r="AK225" s="16">
        <v>701.88129441909371</v>
      </c>
      <c r="AL225" s="16">
        <v>531.08019939539065</v>
      </c>
      <c r="AM225" s="16">
        <v>477.48068695476809</v>
      </c>
      <c r="AN225" s="16">
        <v>477.48068695476809</v>
      </c>
      <c r="AO225" s="16">
        <v>477.48068695476809</v>
      </c>
      <c r="AP225" s="16">
        <v>477.48068695476809</v>
      </c>
      <c r="AQ225" s="16">
        <v>477.48068695476809</v>
      </c>
      <c r="AR225" s="16">
        <v>477.48068695476809</v>
      </c>
      <c r="AS225" s="16">
        <v>477.48068695476809</v>
      </c>
      <c r="AT225" s="16">
        <v>444.87307163496592</v>
      </c>
      <c r="AU225" s="16">
        <v>444.87307163496592</v>
      </c>
      <c r="AV225" s="16">
        <v>444.87307163496592</v>
      </c>
      <c r="AW225" s="16">
        <v>444.87307163496592</v>
      </c>
      <c r="AX225" s="16">
        <v>444.87307163496592</v>
      </c>
      <c r="AY225" s="16">
        <v>444.87307163496592</v>
      </c>
      <c r="AZ225" s="16">
        <v>444.87307163496592</v>
      </c>
      <c r="BA225" s="16">
        <v>444.87307163496592</v>
      </c>
      <c r="BB225" s="16">
        <v>444.87307163496592</v>
      </c>
      <c r="BC225" s="16">
        <v>444.87307163496592</v>
      </c>
      <c r="BD225" s="16">
        <v>412.26545631516359</v>
      </c>
      <c r="BE225" s="16">
        <v>412.26545631516359</v>
      </c>
      <c r="BF225" s="16">
        <v>412.26545631516359</v>
      </c>
      <c r="BG225" s="16">
        <v>412.26545631516359</v>
      </c>
      <c r="BH225" s="16">
        <v>412.26545631516359</v>
      </c>
      <c r="BI225" s="16">
        <v>412.26545631516359</v>
      </c>
      <c r="BJ225" s="16">
        <v>412.26545631516359</v>
      </c>
      <c r="BK225" s="16">
        <v>412.26545631516359</v>
      </c>
      <c r="BL225" s="16">
        <v>412.26545631516359</v>
      </c>
      <c r="BM225" s="16">
        <v>412.26545631516359</v>
      </c>
      <c r="BN225" s="16">
        <v>412.26545631516359</v>
      </c>
    </row>
    <row r="226" spans="5:66" ht="14.1">
      <c r="E226" t="s">
        <v>135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</row>
    <row r="227" spans="5:66" ht="14.1">
      <c r="E227" t="s">
        <v>67</v>
      </c>
      <c r="F227" s="16">
        <v>2750.5527724981898</v>
      </c>
      <c r="G227" s="16">
        <v>2931.3516772871799</v>
      </c>
      <c r="H227" s="16">
        <v>2870.2406377971802</v>
      </c>
      <c r="I227" s="16">
        <v>3106.0078802998601</v>
      </c>
      <c r="J227" s="16">
        <v>3157.2704986878198</v>
      </c>
      <c r="K227" s="16">
        <v>3277.76166641482</v>
      </c>
      <c r="L227" s="16">
        <v>3124.2331471603002</v>
      </c>
      <c r="M227" s="16">
        <v>3235.2973995615698</v>
      </c>
      <c r="N227" s="16">
        <v>3133.7262324881499</v>
      </c>
      <c r="O227" s="16">
        <v>3469.8581426000201</v>
      </c>
      <c r="P227" s="16">
        <v>3719.4313038473601</v>
      </c>
      <c r="Q227" s="16">
        <v>3754.7483670500001</v>
      </c>
      <c r="R227" s="16">
        <v>4036.5615817912098</v>
      </c>
      <c r="S227" s="16">
        <v>3714.1204097028099</v>
      </c>
      <c r="T227" s="16">
        <v>4201.6849187347598</v>
      </c>
      <c r="U227" s="16">
        <v>4132.6637977189903</v>
      </c>
      <c r="V227" s="16">
        <v>3704.6888380863602</v>
      </c>
      <c r="W227" s="16">
        <v>3445.1009209419299</v>
      </c>
      <c r="X227" s="16">
        <v>3359.1914074963302</v>
      </c>
      <c r="Y227" s="16">
        <v>3614.4867269594602</v>
      </c>
      <c r="Z227" s="16">
        <v>3741.84481422922</v>
      </c>
      <c r="AA227" s="16">
        <v>3700.9140630127999</v>
      </c>
      <c r="AB227" s="16">
        <v>3378.6862427210899</v>
      </c>
      <c r="AC227" s="16">
        <v>2701.0725438705899</v>
      </c>
      <c r="AD227" s="16">
        <v>2675.4361604959599</v>
      </c>
      <c r="AE227" s="16">
        <v>2743.3754147802501</v>
      </c>
      <c r="AF227" s="16">
        <v>2727.0753194173599</v>
      </c>
      <c r="AG227" s="16">
        <v>2692.1705229044001</v>
      </c>
      <c r="AH227" s="16">
        <v>2661.3148666424499</v>
      </c>
      <c r="AI227" s="16">
        <v>2556.7956662450902</v>
      </c>
      <c r="AJ227" s="16">
        <v>2173.3971224768502</v>
      </c>
      <c r="AK227" s="16">
        <v>2362.2728661095748</v>
      </c>
      <c r="AL227" s="16">
        <v>2362.3856105197351</v>
      </c>
      <c r="AM227" s="16">
        <v>2362.7444718219981</v>
      </c>
      <c r="AN227" s="16">
        <v>2363.1088952005671</v>
      </c>
      <c r="AO227" s="16">
        <v>2363.5597601963132</v>
      </c>
      <c r="AP227" s="16">
        <v>2364.060776181509</v>
      </c>
      <c r="AQ227" s="16">
        <v>2364.5743889245</v>
      </c>
      <c r="AR227" s="16">
        <v>2365.068390381276</v>
      </c>
      <c r="AS227" s="16">
        <v>2365.6787285856258</v>
      </c>
      <c r="AT227" s="16">
        <v>2366.4819563259111</v>
      </c>
      <c r="AU227" s="16">
        <v>2367.584750545333</v>
      </c>
      <c r="AV227" s="16">
        <v>2369.092063811242</v>
      </c>
      <c r="AW227" s="16">
        <v>2371.1860083053862</v>
      </c>
      <c r="AX227" s="16">
        <v>2374.193672988964</v>
      </c>
      <c r="AY227" s="16">
        <v>2378.5349777793108</v>
      </c>
      <c r="AZ227" s="16">
        <v>2383.2276710092469</v>
      </c>
      <c r="BA227" s="16">
        <v>2388.151412680716</v>
      </c>
      <c r="BB227" s="16">
        <v>2393.3074976624462</v>
      </c>
      <c r="BC227" s="16">
        <v>2398.528550082247</v>
      </c>
      <c r="BD227" s="16">
        <v>2403.5777514035321</v>
      </c>
      <c r="BE227" s="16">
        <v>2408.376900766531</v>
      </c>
      <c r="BF227" s="16">
        <v>2412.8948965979621</v>
      </c>
      <c r="BG227" s="16">
        <v>2417.1445160816129</v>
      </c>
      <c r="BH227" s="16">
        <v>2421.1089896171688</v>
      </c>
      <c r="BI227" s="16">
        <v>2424.7909854122249</v>
      </c>
      <c r="BJ227" s="16">
        <v>2428.205382894685</v>
      </c>
      <c r="BK227" s="16">
        <v>2431.358321597113</v>
      </c>
      <c r="BL227" s="16">
        <v>2434.2554876195009</v>
      </c>
      <c r="BM227" s="16">
        <v>2436.91579181011</v>
      </c>
      <c r="BN227" s="16">
        <v>2439.3570205205128</v>
      </c>
    </row>
    <row r="228" spans="5:66" ht="14.1">
      <c r="E228" t="s">
        <v>73</v>
      </c>
      <c r="F228" s="16">
        <v>191.04031053172699</v>
      </c>
      <c r="G228" s="16">
        <v>234.72189510467899</v>
      </c>
      <c r="H228" s="16">
        <v>280.05589153595298</v>
      </c>
      <c r="I228" s="16">
        <v>307.98196313529797</v>
      </c>
      <c r="J228" s="16">
        <v>337.73408218364102</v>
      </c>
      <c r="K228" s="16">
        <v>382.41246394426298</v>
      </c>
      <c r="L228" s="16">
        <v>382.65154425428602</v>
      </c>
      <c r="M228" s="16">
        <v>386.48777673273901</v>
      </c>
      <c r="N228" s="16">
        <v>328.47254939682898</v>
      </c>
      <c r="O228" s="16">
        <v>282.009836786574</v>
      </c>
      <c r="P228" s="16">
        <v>341.04931574960602</v>
      </c>
      <c r="Q228" s="16">
        <v>352.433369635622</v>
      </c>
      <c r="R228" s="16">
        <v>331.735978318484</v>
      </c>
      <c r="S228" s="16">
        <v>312.88722810060602</v>
      </c>
      <c r="T228" s="16">
        <v>289.576518434413</v>
      </c>
      <c r="U228" s="16">
        <v>322.27019551452599</v>
      </c>
      <c r="V228" s="16">
        <v>328.35632862943999</v>
      </c>
      <c r="W228" s="16">
        <v>370.759329440751</v>
      </c>
      <c r="X228" s="16">
        <v>428.25796040296501</v>
      </c>
      <c r="Y228" s="16">
        <v>489.35341110740001</v>
      </c>
      <c r="Z228" s="16">
        <v>425.52463994059701</v>
      </c>
      <c r="AA228" s="16">
        <v>399.95953612214902</v>
      </c>
      <c r="AB228" s="16">
        <v>461.13970359771298</v>
      </c>
      <c r="AC228" s="16">
        <v>465.38531275665798</v>
      </c>
      <c r="AD228" s="16">
        <v>432.157749174532</v>
      </c>
      <c r="AE228" s="16">
        <v>418.62293661285702</v>
      </c>
      <c r="AF228" s="16">
        <v>357.60969551282398</v>
      </c>
      <c r="AG228" s="16">
        <v>417.81783592379099</v>
      </c>
      <c r="AH228" s="16">
        <v>443.17509407818397</v>
      </c>
      <c r="AI228" s="16">
        <v>454.42482811426697</v>
      </c>
      <c r="AJ228" s="16">
        <v>405.72293809364402</v>
      </c>
      <c r="AK228" s="16">
        <v>421.11807176619732</v>
      </c>
      <c r="AL228" s="16">
        <v>421.39556394837501</v>
      </c>
      <c r="AM228" s="16">
        <v>424.43480598331371</v>
      </c>
      <c r="AN228" s="16">
        <v>427.80888633822741</v>
      </c>
      <c r="AO228" s="16">
        <v>432.46495825334421</v>
      </c>
      <c r="AP228" s="16">
        <v>438.06547608583639</v>
      </c>
      <c r="AQ228" s="16">
        <v>444.20217351364681</v>
      </c>
      <c r="AR228" s="16">
        <v>450.47807647651757</v>
      </c>
      <c r="AS228" s="16">
        <v>458.65854314802061</v>
      </c>
      <c r="AT228" s="16">
        <v>469.91164463717899</v>
      </c>
      <c r="AU228" s="16">
        <v>485.94058153802212</v>
      </c>
      <c r="AV228" s="16">
        <v>508.58577668977358</v>
      </c>
      <c r="AW228" s="16">
        <v>540.97859475137898</v>
      </c>
      <c r="AX228" s="16">
        <v>588.70808144725481</v>
      </c>
      <c r="AY228" s="16">
        <v>659.29154587272933</v>
      </c>
      <c r="AZ228" s="16">
        <v>738.72218864560034</v>
      </c>
      <c r="BA228" s="16">
        <v>825.45226273882326</v>
      </c>
      <c r="BB228" s="16">
        <v>919.76614092830539</v>
      </c>
      <c r="BC228" s="16">
        <v>1019.092387120122</v>
      </c>
      <c r="BD228" s="16">
        <v>1119.402705901992</v>
      </c>
      <c r="BE228" s="16">
        <v>1219.1172598162</v>
      </c>
      <c r="BF228" s="16">
        <v>1317.3891546841951</v>
      </c>
      <c r="BG228" s="16">
        <v>1414.1343169119</v>
      </c>
      <c r="BH228" s="16">
        <v>1508.731412300895</v>
      </c>
      <c r="BI228" s="16">
        <v>1600.9072345295419</v>
      </c>
      <c r="BJ228" s="16">
        <v>1690.631943217237</v>
      </c>
      <c r="BK228" s="16">
        <v>1777.7236732072331</v>
      </c>
      <c r="BL228" s="16">
        <v>1862.00064433589</v>
      </c>
      <c r="BM228" s="16">
        <v>1943.5639339815741</v>
      </c>
      <c r="BN228" s="16">
        <v>2022.5195684518819</v>
      </c>
    </row>
    <row r="229" spans="5:66" ht="14.1">
      <c r="E229" t="s">
        <v>107</v>
      </c>
      <c r="F229" s="16">
        <v>1471.4708697643821</v>
      </c>
      <c r="G229" s="16">
        <v>1417.993410668955</v>
      </c>
      <c r="H229" s="16">
        <v>1292.6751302037039</v>
      </c>
      <c r="I229" s="16">
        <v>1543.3212001336119</v>
      </c>
      <c r="J229" s="16">
        <v>1698.992123049125</v>
      </c>
      <c r="K229" s="16">
        <v>1822.5164820437631</v>
      </c>
      <c r="L229" s="16">
        <v>1688.695339866443</v>
      </c>
      <c r="M229" s="16">
        <v>1819.6079221716759</v>
      </c>
      <c r="N229" s="16">
        <v>1799.2712029133399</v>
      </c>
      <c r="O229" s="16">
        <v>1730.549228579888</v>
      </c>
      <c r="P229" s="16">
        <v>1863.4753131944231</v>
      </c>
      <c r="Q229" s="16">
        <v>2113.130184629355</v>
      </c>
      <c r="R229" s="16">
        <v>2265.7141969680511</v>
      </c>
      <c r="S229" s="16">
        <v>2277.730832236281</v>
      </c>
      <c r="T229" s="16">
        <v>2177.0119045902352</v>
      </c>
      <c r="U229" s="16">
        <v>2166.306337327399</v>
      </c>
      <c r="V229" s="16">
        <v>2181.858276532826</v>
      </c>
      <c r="W229" s="16">
        <v>2239.4528711236039</v>
      </c>
      <c r="X229" s="16">
        <v>2051.3683665742278</v>
      </c>
      <c r="Y229" s="16">
        <v>1633.5759651697499</v>
      </c>
      <c r="Z229" s="16">
        <v>1630.2323269378201</v>
      </c>
      <c r="AA229" s="16">
        <v>1538.122095803679</v>
      </c>
      <c r="AB229" s="16">
        <v>1885.7050643793409</v>
      </c>
      <c r="AC229" s="16">
        <v>2266.9172415723301</v>
      </c>
      <c r="AD229" s="16">
        <v>2281.6957932145901</v>
      </c>
      <c r="AE229" s="16">
        <v>2186.1195377078088</v>
      </c>
      <c r="AF229" s="16">
        <v>2000.79740502907</v>
      </c>
      <c r="AG229" s="16">
        <v>1873.97416308176</v>
      </c>
      <c r="AH229" s="16">
        <v>1815.004311503729</v>
      </c>
      <c r="AI229" s="16">
        <v>1838.9954849944399</v>
      </c>
      <c r="AJ229" s="16">
        <v>1807.98657694045</v>
      </c>
      <c r="AK229" s="16">
        <v>1984.8834100493459</v>
      </c>
      <c r="AL229" s="16">
        <v>2015.6637330950391</v>
      </c>
      <c r="AM229" s="16">
        <v>2076.0952186358581</v>
      </c>
      <c r="AN229" s="16">
        <v>2120.761739678419</v>
      </c>
      <c r="AO229" s="16">
        <v>2171.1980423282812</v>
      </c>
      <c r="AP229" s="16">
        <v>2221.170805134022</v>
      </c>
      <c r="AQ229" s="16">
        <v>2274.2380261641229</v>
      </c>
      <c r="AR229" s="16">
        <v>2325.610325353091</v>
      </c>
      <c r="AS229" s="16">
        <v>2377.0367811566211</v>
      </c>
      <c r="AT229" s="16">
        <v>2426.422957490011</v>
      </c>
      <c r="AU229" s="16">
        <v>2476.047497696045</v>
      </c>
      <c r="AV229" s="16">
        <v>2524.7476089489351</v>
      </c>
      <c r="AW229" s="16">
        <v>2574.3484723986771</v>
      </c>
      <c r="AX229" s="16">
        <v>2624.9847058870751</v>
      </c>
      <c r="AY229" s="16">
        <v>2680.0260613617979</v>
      </c>
      <c r="AZ229" s="16">
        <v>2741.892988407556</v>
      </c>
      <c r="BA229" s="16">
        <v>2804.8041525345711</v>
      </c>
      <c r="BB229" s="16">
        <v>2866.1218935036832</v>
      </c>
      <c r="BC229" s="16">
        <v>2924.0267649988318</v>
      </c>
      <c r="BD229" s="16">
        <v>2981.1900498037362</v>
      </c>
      <c r="BE229" s="16">
        <v>3034.7178163907311</v>
      </c>
      <c r="BF229" s="16">
        <v>3090.484912826953</v>
      </c>
      <c r="BG229" s="16">
        <v>3153.449669917733</v>
      </c>
      <c r="BH229" s="16">
        <v>3208.5699228355838</v>
      </c>
      <c r="BI229" s="16">
        <v>3266.168826001403</v>
      </c>
      <c r="BJ229" s="16">
        <v>3323.63556340678</v>
      </c>
      <c r="BK229" s="16">
        <v>3362.5721315209339</v>
      </c>
      <c r="BL229" s="16">
        <v>3400.3211589037242</v>
      </c>
      <c r="BM229" s="16">
        <v>3436.8614761902031</v>
      </c>
      <c r="BN229" s="16">
        <v>3472.1456066882511</v>
      </c>
    </row>
    <row r="230" spans="5:66" ht="14.1">
      <c r="E230" t="s">
        <v>136</v>
      </c>
      <c r="F230" s="16">
        <v>678.80690000000004</v>
      </c>
      <c r="G230" s="16">
        <v>708.54237999999998</v>
      </c>
      <c r="H230" s="16">
        <v>748.35498277777776</v>
      </c>
      <c r="I230" s="16">
        <v>777.09213611111113</v>
      </c>
      <c r="J230" s="16">
        <v>843.30029638888891</v>
      </c>
      <c r="K230" s="16">
        <v>891.37330111111112</v>
      </c>
      <c r="L230" s="16">
        <v>970.45448888888882</v>
      </c>
      <c r="M230" s="16">
        <v>1124.9824361111109</v>
      </c>
      <c r="N230" s="16">
        <v>1200.2501166666671</v>
      </c>
      <c r="O230" s="16">
        <v>1272.1452694444449</v>
      </c>
      <c r="P230" s="16">
        <v>1279.021891666667</v>
      </c>
      <c r="Q230" s="16">
        <v>1415.328608333333</v>
      </c>
      <c r="R230" s="16">
        <v>1415.901616666667</v>
      </c>
      <c r="S230" s="16">
        <v>1452.692319444445</v>
      </c>
      <c r="T230" s="16">
        <v>1405.2787194444441</v>
      </c>
      <c r="U230" s="16">
        <v>1456.978336111111</v>
      </c>
      <c r="V230" s="16">
        <v>1674.671944444445</v>
      </c>
      <c r="W230" s="16">
        <v>1797.360141666667</v>
      </c>
      <c r="X230" s="16">
        <v>2011.0215472222219</v>
      </c>
      <c r="Y230" s="16">
        <v>1971.993669444445</v>
      </c>
      <c r="Z230" s="16">
        <v>2202.9462305555548</v>
      </c>
      <c r="AA230" s="16">
        <v>2058.4743749999998</v>
      </c>
      <c r="AB230" s="16">
        <v>2228.3233055555552</v>
      </c>
      <c r="AC230" s="16">
        <v>2405.0103444444439</v>
      </c>
      <c r="AD230" s="16">
        <v>2600.415472222222</v>
      </c>
      <c r="AE230" s="16">
        <v>2844.1455222222221</v>
      </c>
      <c r="AF230" s="16">
        <v>2572.7463388888891</v>
      </c>
      <c r="AG230" s="16">
        <v>2528.6035805555562</v>
      </c>
      <c r="AH230" s="16">
        <v>2334.138419444444</v>
      </c>
      <c r="AI230" s="16">
        <v>2433.7587333333331</v>
      </c>
      <c r="AJ230" s="16">
        <v>2763.9859222222231</v>
      </c>
      <c r="AK230" s="16">
        <v>2782.493628224559</v>
      </c>
      <c r="AL230" s="16">
        <v>2781.0538598916719</v>
      </c>
      <c r="AM230" s="16">
        <v>2822.0869194058041</v>
      </c>
      <c r="AN230" s="16">
        <v>2836.8272378910151</v>
      </c>
      <c r="AO230" s="16">
        <v>2856.2069139629029</v>
      </c>
      <c r="AP230" s="16">
        <v>2877.0881441738111</v>
      </c>
      <c r="AQ230" s="16">
        <v>2897.5585677748322</v>
      </c>
      <c r="AR230" s="16">
        <v>2916.7373185696861</v>
      </c>
      <c r="AS230" s="16">
        <v>2935.1127157187011</v>
      </c>
      <c r="AT230" s="16">
        <v>2954.415217684646</v>
      </c>
      <c r="AU230" s="16">
        <v>2979.6123901815331</v>
      </c>
      <c r="AV230" s="16">
        <v>3011.3728178480601</v>
      </c>
      <c r="AW230" s="16">
        <v>3052.926363736517</v>
      </c>
      <c r="AX230" s="16">
        <v>3110.0709341315242</v>
      </c>
      <c r="AY230" s="16">
        <v>3190.2082188365212</v>
      </c>
      <c r="AZ230" s="16">
        <v>3276.9442819429019</v>
      </c>
      <c r="BA230" s="16">
        <v>3368.4384496480152</v>
      </c>
      <c r="BB230" s="16">
        <v>3464.7690763426758</v>
      </c>
      <c r="BC230" s="16">
        <v>3563.128342800258</v>
      </c>
      <c r="BD230" s="16">
        <v>3659.4702649926662</v>
      </c>
      <c r="BE230" s="16">
        <v>3758.5445947195399</v>
      </c>
      <c r="BF230" s="16">
        <v>3853.6056511522579</v>
      </c>
      <c r="BG230" s="16">
        <v>3944.7444432626312</v>
      </c>
      <c r="BH230" s="16">
        <v>4031.5095251897819</v>
      </c>
      <c r="BI230" s="16">
        <v>4113.9111232125688</v>
      </c>
      <c r="BJ230" s="16">
        <v>4192.0661140389448</v>
      </c>
      <c r="BK230" s="16">
        <v>4265.8253928979721</v>
      </c>
      <c r="BL230" s="16">
        <v>4335.1649636513184</v>
      </c>
      <c r="BM230" s="16">
        <v>4400.3387927629683</v>
      </c>
      <c r="BN230" s="16">
        <v>4464.4258407248126</v>
      </c>
    </row>
    <row r="231" spans="5:66" ht="14.1">
      <c r="E231" t="s">
        <v>78</v>
      </c>
      <c r="F231" s="16">
        <v>5320.6098611111111</v>
      </c>
      <c r="G231" s="16">
        <v>5416.9190622222222</v>
      </c>
      <c r="H231" s="16">
        <v>5316.9316444444439</v>
      </c>
      <c r="I231" s="16">
        <v>5412.137319444445</v>
      </c>
      <c r="J231" s="16">
        <v>5520.8217741666667</v>
      </c>
      <c r="K231" s="16">
        <v>5771.6868063888878</v>
      </c>
      <c r="L231" s="16">
        <v>5934.322827777778</v>
      </c>
      <c r="M231" s="16">
        <v>6431.6094083333337</v>
      </c>
      <c r="N231" s="16">
        <v>6450.7261388888892</v>
      </c>
      <c r="O231" s="16">
        <v>6685.7711138888881</v>
      </c>
      <c r="P231" s="16">
        <v>6903.9824166666667</v>
      </c>
      <c r="Q231" s="16">
        <v>6855.6475499999988</v>
      </c>
      <c r="R231" s="16">
        <v>7068.46243611111</v>
      </c>
      <c r="S231" s="16">
        <v>7216.9124250000004</v>
      </c>
      <c r="T231" s="16">
        <v>7788.5516055555563</v>
      </c>
      <c r="U231" s="16">
        <v>8234.0759444444429</v>
      </c>
      <c r="V231" s="16">
        <v>8814.5034722222226</v>
      </c>
      <c r="W231" s="16">
        <v>9132.993672222221</v>
      </c>
      <c r="X231" s="16">
        <v>9024.9721916666676</v>
      </c>
      <c r="Y231" s="16">
        <v>8933.3594583333324</v>
      </c>
      <c r="Z231" s="16">
        <v>9005.0049722222229</v>
      </c>
      <c r="AA231" s="16">
        <v>8972.0254444444454</v>
      </c>
      <c r="AB231" s="16">
        <v>9363.6913277777767</v>
      </c>
      <c r="AC231" s="16">
        <v>9336.1378388888879</v>
      </c>
      <c r="AD231" s="16">
        <v>9311.7956638888863</v>
      </c>
      <c r="AE231" s="16">
        <v>9491.3298611111113</v>
      </c>
      <c r="AF231" s="16">
        <v>9496.07874722222</v>
      </c>
      <c r="AG231" s="16">
        <v>9362.931258333334</v>
      </c>
      <c r="AH231" s="16">
        <v>9483.1852638888886</v>
      </c>
      <c r="AI231" s="16">
        <v>9563.9028694444441</v>
      </c>
      <c r="AJ231" s="16">
        <v>9123.9360666666671</v>
      </c>
      <c r="AK231" s="16">
        <v>9290.7526356278377</v>
      </c>
      <c r="AL231" s="16">
        <v>9246.202424139803</v>
      </c>
      <c r="AM231" s="16">
        <v>9341.2204480399523</v>
      </c>
      <c r="AN231" s="16">
        <v>9426.2686488004892</v>
      </c>
      <c r="AO231" s="16">
        <v>9552.9432192883742</v>
      </c>
      <c r="AP231" s="16">
        <v>9703.5698155062382</v>
      </c>
      <c r="AQ231" s="16">
        <v>9846.0494402018558</v>
      </c>
      <c r="AR231" s="16">
        <v>9977.7804977214728</v>
      </c>
      <c r="AS231" s="16">
        <v>10090.72135304913</v>
      </c>
      <c r="AT231" s="16">
        <v>10186.68215948957</v>
      </c>
      <c r="AU231" s="16">
        <v>10266.95730178695</v>
      </c>
      <c r="AV231" s="16">
        <v>10342.800330729729</v>
      </c>
      <c r="AW231" s="16">
        <v>10414.989599076711</v>
      </c>
      <c r="AX231" s="16">
        <v>10484.472546434359</v>
      </c>
      <c r="AY231" s="16">
        <v>10553.31069405302</v>
      </c>
      <c r="AZ231" s="16">
        <v>10621.113030421229</v>
      </c>
      <c r="BA231" s="16">
        <v>10688.604755966941</v>
      </c>
      <c r="BB231" s="16">
        <v>10755.78158839288</v>
      </c>
      <c r="BC231" s="16">
        <v>10822.59962851927</v>
      </c>
      <c r="BD231" s="16">
        <v>10888.536990744629</v>
      </c>
      <c r="BE231" s="16">
        <v>11017.01177200004</v>
      </c>
      <c r="BF231" s="16">
        <v>11145.189505220311</v>
      </c>
      <c r="BG231" s="16">
        <v>11272.96526085288</v>
      </c>
      <c r="BH231" s="16">
        <v>11400.070335573229</v>
      </c>
      <c r="BI231" s="16">
        <v>11526.635149939881</v>
      </c>
      <c r="BJ231" s="16">
        <v>11652.5645357131</v>
      </c>
      <c r="BK231" s="16">
        <v>11777.633839794489</v>
      </c>
      <c r="BL231" s="16">
        <v>11902.07460542652</v>
      </c>
      <c r="BM231" s="16">
        <v>12025.76075765645</v>
      </c>
      <c r="BN231" s="16">
        <v>12169.79921587766</v>
      </c>
    </row>
    <row r="232" spans="5:66" ht="14.1">
      <c r="E232" t="s">
        <v>137</v>
      </c>
      <c r="F232" s="16">
        <v>10164.2371</v>
      </c>
      <c r="G232" s="16">
        <v>10426.595764444441</v>
      </c>
      <c r="H232" s="16">
        <v>10203.510217777781</v>
      </c>
      <c r="I232" s="16">
        <v>10226.037080555559</v>
      </c>
      <c r="J232" s="16">
        <v>10379.65792083333</v>
      </c>
      <c r="K232" s="16">
        <v>10546.18730083333</v>
      </c>
      <c r="L232" s="16">
        <v>10874.149241666661</v>
      </c>
      <c r="M232" s="16">
        <v>11034.747475</v>
      </c>
      <c r="N232" s="16">
        <v>10800.220205555561</v>
      </c>
      <c r="O232" s="16">
        <v>11298.544141666671</v>
      </c>
      <c r="P232" s="16">
        <v>11210.481830555549</v>
      </c>
      <c r="Q232" s="16">
        <v>11725.16835</v>
      </c>
      <c r="R232" s="16">
        <v>11648.619427777779</v>
      </c>
      <c r="S232" s="16">
        <v>12148.557933333341</v>
      </c>
      <c r="T232" s="16">
        <v>12259.62306944444</v>
      </c>
      <c r="U232" s="16">
        <v>12096.965713888891</v>
      </c>
      <c r="V232" s="16">
        <v>12620.25867777778</v>
      </c>
      <c r="W232" s="16">
        <v>12567.04837222222</v>
      </c>
      <c r="X232" s="16">
        <v>12448.820936111109</v>
      </c>
      <c r="Y232" s="16">
        <v>12953.743725</v>
      </c>
      <c r="Z232" s="16">
        <v>12539.977699999999</v>
      </c>
      <c r="AA232" s="16">
        <v>12592.28451388889</v>
      </c>
      <c r="AB232" s="16">
        <v>12640.83518611111</v>
      </c>
      <c r="AC232" s="16">
        <v>12301.56814444444</v>
      </c>
      <c r="AD232" s="16">
        <v>12478.627097222219</v>
      </c>
      <c r="AE232" s="16">
        <v>12573.600255555561</v>
      </c>
      <c r="AF232" s="16">
        <v>12238.741141666669</v>
      </c>
      <c r="AG232" s="16">
        <v>12487.018536111111</v>
      </c>
      <c r="AH232" s="16">
        <v>12702.956824999999</v>
      </c>
      <c r="AI232" s="16">
        <v>12618.68464166667</v>
      </c>
      <c r="AJ232" s="16">
        <v>12939.33469444444</v>
      </c>
      <c r="AK232" s="16">
        <v>13056.980789720579</v>
      </c>
      <c r="AL232" s="16">
        <v>13074.32835351092</v>
      </c>
      <c r="AM232" s="16">
        <v>13122.61365561877</v>
      </c>
      <c r="AN232" s="16">
        <v>13205.82647344631</v>
      </c>
      <c r="AO232" s="16">
        <v>13312.55816181127</v>
      </c>
      <c r="AP232" s="16">
        <v>13427.841773398901</v>
      </c>
      <c r="AQ232" s="16">
        <v>13536.48567935121</v>
      </c>
      <c r="AR232" s="16">
        <v>13637.254573898779</v>
      </c>
      <c r="AS232" s="16">
        <v>13730.44509924072</v>
      </c>
      <c r="AT232" s="16">
        <v>13818.6014917309</v>
      </c>
      <c r="AU232" s="16">
        <v>13953.80358745796</v>
      </c>
      <c r="AV232" s="16">
        <v>14086.906385795541</v>
      </c>
      <c r="AW232" s="16">
        <v>14221.09505801436</v>
      </c>
      <c r="AX232" s="16">
        <v>14361.247372285379</v>
      </c>
      <c r="AY232" s="16">
        <v>14515.272497307329</v>
      </c>
      <c r="AZ232" s="16">
        <v>14671.36926832294</v>
      </c>
      <c r="BA232" s="16">
        <v>14828.84806591025</v>
      </c>
      <c r="BB232" s="16">
        <v>14987.798039157869</v>
      </c>
      <c r="BC232" s="16">
        <v>15146.168279984669</v>
      </c>
      <c r="BD232" s="16">
        <v>15300.271841729051</v>
      </c>
      <c r="BE232" s="16">
        <v>15509.39137954806</v>
      </c>
      <c r="BF232" s="16">
        <v>15713.087203665709</v>
      </c>
      <c r="BG232" s="16">
        <v>15911.44273815923</v>
      </c>
      <c r="BH232" s="16">
        <v>16103.99917407531</v>
      </c>
      <c r="BI232" s="16">
        <v>16312.658756282941</v>
      </c>
      <c r="BJ232" s="16">
        <v>16515.907187651199</v>
      </c>
      <c r="BK232" s="16">
        <v>16713.89014662386</v>
      </c>
      <c r="BL232" s="16">
        <v>16907.05219393834</v>
      </c>
      <c r="BM232" s="16">
        <v>17095.366148225461</v>
      </c>
      <c r="BN232" s="16">
        <v>17278.76522217652</v>
      </c>
    </row>
    <row r="233" spans="5:66" ht="14.1">
      <c r="E233" t="s">
        <v>138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1.1539191883596569</v>
      </c>
      <c r="R233" s="16">
        <v>1.145072226555033</v>
      </c>
      <c r="S233" s="16">
        <v>1.053998209003878</v>
      </c>
      <c r="T233" s="16">
        <v>0.99155808990340921</v>
      </c>
      <c r="U233" s="16">
        <v>0.98913428566891204</v>
      </c>
      <c r="V233" s="16">
        <v>0.97517908165700451</v>
      </c>
      <c r="W233" s="16">
        <v>0.89540300086588953</v>
      </c>
      <c r="X233" s="16">
        <v>0.85052591649241693</v>
      </c>
      <c r="Y233" s="16">
        <v>1.1043008312854501</v>
      </c>
      <c r="Z233" s="16">
        <v>1.471296448697625</v>
      </c>
      <c r="AA233" s="16">
        <v>1.4379010494633491</v>
      </c>
      <c r="AB233" s="16">
        <v>1.194407213609354</v>
      </c>
      <c r="AC233" s="16">
        <v>1.219471605840357</v>
      </c>
      <c r="AD233" s="16">
        <v>1.55484387943431</v>
      </c>
      <c r="AE233" s="16">
        <v>2.2470572455675502</v>
      </c>
      <c r="AF233" s="16">
        <v>3.8584228035261461</v>
      </c>
      <c r="AG233" s="16">
        <v>8.7427722263572694</v>
      </c>
      <c r="AH233" s="16">
        <v>18.739151896798781</v>
      </c>
      <c r="AI233" s="16">
        <v>31.561259304041108</v>
      </c>
      <c r="AJ233" s="16">
        <v>41.500520946722517</v>
      </c>
      <c r="AK233" s="16">
        <v>81.831554712565378</v>
      </c>
      <c r="AL233" s="16">
        <v>138.91393519344081</v>
      </c>
      <c r="AM233" s="16">
        <v>212.41489675876309</v>
      </c>
      <c r="AN233" s="16">
        <v>283.34379234514643</v>
      </c>
      <c r="AO233" s="16">
        <v>381.88622124352969</v>
      </c>
      <c r="AP233" s="16">
        <v>506.56507884264988</v>
      </c>
      <c r="AQ233" s="16">
        <v>690.99196136756359</v>
      </c>
      <c r="AR233" s="16">
        <v>959.1128700776876</v>
      </c>
      <c r="AS233" s="16">
        <v>1319.402891650039</v>
      </c>
      <c r="AT233" s="16">
        <v>1775.524705168991</v>
      </c>
      <c r="AU233" s="16">
        <v>2346.1896240627962</v>
      </c>
      <c r="AV233" s="16">
        <v>2927.9435125069072</v>
      </c>
      <c r="AW233" s="16">
        <v>3519.7186805385841</v>
      </c>
      <c r="AX233" s="16">
        <v>4055.163176120418</v>
      </c>
      <c r="AY233" s="16">
        <v>4630.8042602025007</v>
      </c>
      <c r="AZ233" s="16">
        <v>5176.9193459465141</v>
      </c>
      <c r="BA233" s="16">
        <v>5734.9627892130511</v>
      </c>
      <c r="BB233" s="16">
        <v>6240.1925755198117</v>
      </c>
      <c r="BC233" s="16">
        <v>6652.8958148756728</v>
      </c>
      <c r="BD233" s="16">
        <v>7082.2956714804059</v>
      </c>
      <c r="BE233" s="16">
        <v>7394.4900273505864</v>
      </c>
      <c r="BF233" s="16">
        <v>7727.933497444209</v>
      </c>
      <c r="BG233" s="16">
        <v>8043.7632316742283</v>
      </c>
      <c r="BH233" s="16">
        <v>8368.7812756847979</v>
      </c>
      <c r="BI233" s="16">
        <v>8714.2226917332173</v>
      </c>
      <c r="BJ233" s="16">
        <v>8943.5828125499193</v>
      </c>
      <c r="BK233" s="16">
        <v>9205.7804672596412</v>
      </c>
      <c r="BL233" s="16">
        <v>9455.9045377144248</v>
      </c>
      <c r="BM233" s="16">
        <v>9648.9528276621204</v>
      </c>
      <c r="BN233" s="16">
        <v>9796.5941373819442</v>
      </c>
    </row>
    <row r="234" spans="5:66" ht="14.1">
      <c r="E234" t="s">
        <v>139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18.33332057085498</v>
      </c>
      <c r="AL234" s="16">
        <v>19.118172370045389</v>
      </c>
      <c r="AM234" s="16">
        <v>20.4202061381182</v>
      </c>
      <c r="AN234" s="16">
        <v>22.090582062609371</v>
      </c>
      <c r="AO234" s="16">
        <v>23.658047628457719</v>
      </c>
      <c r="AP234" s="16">
        <v>43.381152808525478</v>
      </c>
      <c r="AQ234" s="16">
        <v>46.017008195176118</v>
      </c>
      <c r="AR234" s="16">
        <v>49.249933449001787</v>
      </c>
      <c r="AS234" s="16">
        <v>51.149745735493298</v>
      </c>
      <c r="AT234" s="16">
        <v>54.546027697758973</v>
      </c>
      <c r="AU234" s="16">
        <v>88.783806294422902</v>
      </c>
      <c r="AV234" s="16">
        <v>124.78521816325291</v>
      </c>
      <c r="AW234" s="16">
        <v>162.6319568023587</v>
      </c>
      <c r="AX234" s="16">
        <v>203.2419021541514</v>
      </c>
      <c r="AY234" s="16">
        <v>245.65852871619339</v>
      </c>
      <c r="AZ234" s="16">
        <v>293.89972210346423</v>
      </c>
      <c r="BA234" s="16">
        <v>345.71327524259601</v>
      </c>
      <c r="BB234" s="16">
        <v>401.11475553263341</v>
      </c>
      <c r="BC234" s="16">
        <v>461.69010794563837</v>
      </c>
      <c r="BD234" s="16">
        <v>528.42585903404961</v>
      </c>
      <c r="BE234" s="16">
        <v>628.5731993958052</v>
      </c>
      <c r="BF234" s="16">
        <v>717.87129912698856</v>
      </c>
      <c r="BG234" s="16">
        <v>841.11560737644049</v>
      </c>
      <c r="BH234" s="16">
        <v>990.14160863207326</v>
      </c>
      <c r="BI234" s="16">
        <v>1114.7173701187969</v>
      </c>
      <c r="BJ234" s="16">
        <v>1230.517325731827</v>
      </c>
      <c r="BK234" s="16">
        <v>1321.5871809423811</v>
      </c>
      <c r="BL234" s="16">
        <v>1418.046860325107</v>
      </c>
      <c r="BM234" s="16">
        <v>1500.70546047931</v>
      </c>
      <c r="BN234" s="16">
        <v>1575.8550152337009</v>
      </c>
    </row>
    <row r="235" spans="5:66" ht="14.1">
      <c r="E235" t="s">
        <v>52</v>
      </c>
      <c r="F235" s="16">
        <v>27908.32886145225</v>
      </c>
      <c r="G235" s="16">
        <v>28529.263811800509</v>
      </c>
      <c r="H235" s="16">
        <v>27869.364119404148</v>
      </c>
      <c r="I235" s="16">
        <v>28995.442036520719</v>
      </c>
      <c r="J235" s="16">
        <v>29636.763774222462</v>
      </c>
      <c r="K235" s="16">
        <v>30282.453773586501</v>
      </c>
      <c r="L235" s="16">
        <v>31018.149862163958</v>
      </c>
      <c r="M235" s="16">
        <v>32343.70593504046</v>
      </c>
      <c r="N235" s="16">
        <v>32059.231744490859</v>
      </c>
      <c r="O235" s="16">
        <v>33164.702452632388</v>
      </c>
      <c r="P235" s="16">
        <v>33785.770730759359</v>
      </c>
      <c r="Q235" s="16">
        <v>34512.938963653687</v>
      </c>
      <c r="R235" s="16">
        <v>35321.348282953033</v>
      </c>
      <c r="S235" s="16">
        <v>35556.565920940287</v>
      </c>
      <c r="T235" s="16">
        <v>36947.11660220824</v>
      </c>
      <c r="U235" s="16">
        <v>37544.942225517887</v>
      </c>
      <c r="V235" s="16">
        <v>38305.711330930033</v>
      </c>
      <c r="W235" s="16">
        <v>38738.499121640249</v>
      </c>
      <c r="X235" s="16">
        <v>38129.184193577639</v>
      </c>
      <c r="Y235" s="16">
        <v>37940.772465544309</v>
      </c>
      <c r="Z235" s="16">
        <v>38978.640209069679</v>
      </c>
      <c r="AA235" s="16">
        <v>38824.970915695347</v>
      </c>
      <c r="AB235" s="16">
        <v>38726.283734132041</v>
      </c>
      <c r="AC235" s="16">
        <v>38434.412068889767</v>
      </c>
      <c r="AD235" s="16">
        <v>38888.758079578678</v>
      </c>
      <c r="AE235" s="16">
        <v>39502.351581172617</v>
      </c>
      <c r="AF235" s="16">
        <v>38903.737848766927</v>
      </c>
      <c r="AG235" s="16">
        <v>38898.328498317052</v>
      </c>
      <c r="AH235" s="16">
        <v>39202.26243914762</v>
      </c>
      <c r="AI235" s="16">
        <v>39459.042798932402</v>
      </c>
      <c r="AJ235" s="16">
        <v>38965.53645237624</v>
      </c>
      <c r="AK235" s="16">
        <v>39592.922424624929</v>
      </c>
      <c r="AL235" s="16">
        <v>39480.859840294353</v>
      </c>
      <c r="AM235" s="16">
        <v>39815.465949809637</v>
      </c>
      <c r="AN235" s="16">
        <v>40185.772195257567</v>
      </c>
      <c r="AO235" s="16">
        <v>40656.856237884349</v>
      </c>
      <c r="AP235" s="16">
        <v>41205.52695004276</v>
      </c>
      <c r="AQ235" s="16">
        <v>41922.010090498807</v>
      </c>
      <c r="AR235" s="16">
        <v>42692.821018245573</v>
      </c>
      <c r="AS235" s="16">
        <v>43525.993532493121</v>
      </c>
      <c r="AT235" s="16">
        <v>44400.021465394631</v>
      </c>
      <c r="AU235" s="16">
        <v>45493.755884420709</v>
      </c>
      <c r="AV235" s="16">
        <v>46609.48984747834</v>
      </c>
      <c r="AW235" s="16">
        <v>47650.936618641557</v>
      </c>
      <c r="AX235" s="16">
        <v>48639.616769507877</v>
      </c>
      <c r="AY235" s="16">
        <v>49772.58074593277</v>
      </c>
      <c r="AZ235" s="16">
        <v>51072.978778641467</v>
      </c>
      <c r="BA235" s="16">
        <v>52395.986195074547</v>
      </c>
      <c r="BB235" s="16">
        <v>53560.249270113964</v>
      </c>
      <c r="BC235" s="16">
        <v>54521.517006142087</v>
      </c>
      <c r="BD235" s="16">
        <v>55457.205898288747</v>
      </c>
      <c r="BE235" s="16">
        <v>56462.632584926461</v>
      </c>
      <c r="BF235" s="16">
        <v>57594.475925951301</v>
      </c>
      <c r="BG235" s="16">
        <v>58844.416220560452</v>
      </c>
      <c r="BH235" s="16">
        <v>59990.607699241722</v>
      </c>
      <c r="BI235" s="16">
        <v>61147.4238738446</v>
      </c>
      <c r="BJ235" s="16">
        <v>62150.923439501479</v>
      </c>
      <c r="BK235" s="16">
        <v>63012.997702487402</v>
      </c>
      <c r="BL235" s="16">
        <v>63852.694388972966</v>
      </c>
      <c r="BM235" s="16">
        <v>64608.112889155709</v>
      </c>
      <c r="BN235" s="16">
        <v>65323.744338318473</v>
      </c>
    </row>
    <row r="236" spans="5:66" ht="14.1">
      <c r="E236" t="s">
        <v>140</v>
      </c>
      <c r="F236" s="16">
        <v>836.88</v>
      </c>
      <c r="G236" s="16">
        <v>836.88</v>
      </c>
      <c r="H236" s="16">
        <v>836.88</v>
      </c>
      <c r="I236" s="16">
        <v>836.88</v>
      </c>
      <c r="J236" s="16">
        <v>836.88</v>
      </c>
      <c r="K236" s="16">
        <v>836.88</v>
      </c>
      <c r="L236" s="16">
        <v>836.88</v>
      </c>
      <c r="M236" s="16">
        <v>836.88</v>
      </c>
      <c r="N236" s="16">
        <v>836.88</v>
      </c>
      <c r="O236" s="16">
        <v>836.88</v>
      </c>
      <c r="P236" s="16">
        <v>836.88</v>
      </c>
      <c r="Q236" s="16">
        <v>836.88</v>
      </c>
      <c r="R236" s="16">
        <v>836.88</v>
      </c>
      <c r="S236" s="16">
        <v>836.88</v>
      </c>
      <c r="T236" s="16">
        <v>776.65200000000004</v>
      </c>
      <c r="U236" s="16">
        <v>754.16899999999998</v>
      </c>
      <c r="V236" s="16">
        <v>857.76499999999999</v>
      </c>
      <c r="W236" s="16">
        <v>858.34699999999998</v>
      </c>
      <c r="X236" s="16">
        <v>826.16514480000001</v>
      </c>
      <c r="Y236" s="16">
        <v>950.62769990000004</v>
      </c>
      <c r="Z236" s="16">
        <v>1077.1727999</v>
      </c>
      <c r="AA236" s="16">
        <v>1228.4299999</v>
      </c>
      <c r="AB236" s="16">
        <v>1158.9490000999999</v>
      </c>
      <c r="AC236" s="16">
        <v>953.17700000000002</v>
      </c>
      <c r="AD236" s="16">
        <v>1330.4927003</v>
      </c>
      <c r="AE236" s="16">
        <v>1309.3449129000001</v>
      </c>
      <c r="AF236" s="16">
        <v>1233.3160746999999</v>
      </c>
      <c r="AG236" s="16">
        <v>821.26723070000003</v>
      </c>
      <c r="AH236" s="16">
        <v>771.71002180000005</v>
      </c>
      <c r="AI236" s="16">
        <v>665.19814529999996</v>
      </c>
      <c r="AJ236" s="16">
        <v>649.73041657352405</v>
      </c>
      <c r="AK236" s="16">
        <v>604.69840630707483</v>
      </c>
      <c r="AL236" s="16">
        <v>604.69840630707483</v>
      </c>
      <c r="AM236" s="16">
        <v>604.69840630707483</v>
      </c>
      <c r="AN236" s="16">
        <v>604.69840630707483</v>
      </c>
      <c r="AO236" s="16">
        <v>604.69840630707483</v>
      </c>
      <c r="AP236" s="16">
        <v>604.69840630707483</v>
      </c>
      <c r="AQ236" s="16">
        <v>604.69840630707483</v>
      </c>
      <c r="AR236" s="16">
        <v>604.69840630707483</v>
      </c>
      <c r="AS236" s="16">
        <v>604.69840630707483</v>
      </c>
      <c r="AT236" s="16">
        <v>604.69840630707483</v>
      </c>
      <c r="AU236" s="16">
        <v>604.69840630707483</v>
      </c>
      <c r="AV236" s="16">
        <v>604.69840630707483</v>
      </c>
      <c r="AW236" s="16">
        <v>604.69840630707483</v>
      </c>
      <c r="AX236" s="16">
        <v>604.69840630707483</v>
      </c>
      <c r="AY236" s="16">
        <v>604.69840630707483</v>
      </c>
      <c r="AZ236" s="16">
        <v>604.69840630707483</v>
      </c>
      <c r="BA236" s="16">
        <v>604.69840630707483</v>
      </c>
      <c r="BB236" s="16">
        <v>604.69840630707483</v>
      </c>
      <c r="BC236" s="16">
        <v>604.69840630707483</v>
      </c>
      <c r="BD236" s="16">
        <v>604.69840630707483</v>
      </c>
      <c r="BE236" s="16">
        <v>604.69840630707483</v>
      </c>
      <c r="BF236" s="16">
        <v>604.69840630707483</v>
      </c>
      <c r="BG236" s="16">
        <v>604.69840630707483</v>
      </c>
      <c r="BH236" s="16">
        <v>604.69840630707483</v>
      </c>
      <c r="BI236" s="16">
        <v>604.69840630707483</v>
      </c>
      <c r="BJ236" s="16">
        <v>604.69840630707483</v>
      </c>
      <c r="BK236" s="16">
        <v>604.69840630707483</v>
      </c>
      <c r="BL236" s="16">
        <v>604.69840630707483</v>
      </c>
      <c r="BM236" s="16">
        <v>604.69840630707483</v>
      </c>
      <c r="BN236" s="16">
        <v>604.69840630707483</v>
      </c>
    </row>
    <row r="237" spans="5:66" ht="14.1">
      <c r="E237" t="s">
        <v>141</v>
      </c>
      <c r="F237" s="16">
        <v>28745.208861452251</v>
      </c>
      <c r="G237" s="16">
        <v>29366.14381180051</v>
      </c>
      <c r="H237" s="16">
        <v>28706.244119404149</v>
      </c>
      <c r="I237" s="16">
        <v>29832.32203652072</v>
      </c>
      <c r="J237" s="16">
        <v>30473.643774222459</v>
      </c>
      <c r="K237" s="16">
        <v>31119.333773586499</v>
      </c>
      <c r="L237" s="16">
        <v>31855.029862163959</v>
      </c>
      <c r="M237" s="16">
        <v>33180.585935040457</v>
      </c>
      <c r="N237" s="16">
        <v>32896.11174449086</v>
      </c>
      <c r="O237" s="16">
        <v>34001.582452632378</v>
      </c>
      <c r="P237" s="16">
        <v>34622.650730759357</v>
      </c>
      <c r="Q237" s="16">
        <v>35349.818963653677</v>
      </c>
      <c r="R237" s="16">
        <v>36158.228282953023</v>
      </c>
      <c r="S237" s="16">
        <v>36393.445920940278</v>
      </c>
      <c r="T237" s="16">
        <v>37723.768602208242</v>
      </c>
      <c r="U237" s="16">
        <v>38299.111225517889</v>
      </c>
      <c r="V237" s="16">
        <v>39163.476330930032</v>
      </c>
      <c r="W237" s="16">
        <v>39596.84612164025</v>
      </c>
      <c r="X237" s="16">
        <v>38955.349338377637</v>
      </c>
      <c r="Y237" s="16">
        <v>38891.400165444313</v>
      </c>
      <c r="Z237" s="16">
        <v>40055.813008969679</v>
      </c>
      <c r="AA237" s="16">
        <v>40053.400915595354</v>
      </c>
      <c r="AB237" s="16">
        <v>39885.232734232042</v>
      </c>
      <c r="AC237" s="16">
        <v>39387.589068889771</v>
      </c>
      <c r="AD237" s="16">
        <v>40219.250779878683</v>
      </c>
      <c r="AE237" s="16">
        <v>40811.696494072617</v>
      </c>
      <c r="AF237" s="16">
        <v>40137.053923466927</v>
      </c>
      <c r="AG237" s="16">
        <v>39719.595729017063</v>
      </c>
      <c r="AH237" s="16">
        <v>39973.972460947618</v>
      </c>
      <c r="AI237" s="16">
        <v>40124.240944232399</v>
      </c>
      <c r="AJ237" s="16">
        <v>39615.266868949773</v>
      </c>
      <c r="AK237" s="16">
        <v>40197.620830932014</v>
      </c>
      <c r="AL237" s="16">
        <v>40085.558246601417</v>
      </c>
      <c r="AM237" s="16">
        <v>40420.164356116722</v>
      </c>
      <c r="AN237" s="16">
        <v>40790.470601564652</v>
      </c>
      <c r="AO237" s="16">
        <v>41261.554644191427</v>
      </c>
      <c r="AP237" s="16">
        <v>41810.225356349838</v>
      </c>
      <c r="AQ237" s="16">
        <v>42526.708496805877</v>
      </c>
      <c r="AR237" s="16">
        <v>43297.519424552651</v>
      </c>
      <c r="AS237" s="16">
        <v>44130.691938800199</v>
      </c>
      <c r="AT237" s="16">
        <v>45004.719871701709</v>
      </c>
      <c r="AU237" s="16">
        <v>46098.454290727786</v>
      </c>
      <c r="AV237" s="16">
        <v>47214.188253785418</v>
      </c>
      <c r="AW237" s="16">
        <v>48255.635024948628</v>
      </c>
      <c r="AX237" s="16">
        <v>49244.315175814962</v>
      </c>
      <c r="AY237" s="16">
        <v>50377.279152239847</v>
      </c>
      <c r="AZ237" s="16">
        <v>51677.677184948538</v>
      </c>
      <c r="BA237" s="16">
        <v>53000.684601381632</v>
      </c>
      <c r="BB237" s="16">
        <v>54164.947676421027</v>
      </c>
      <c r="BC237" s="16">
        <v>55126.215412449172</v>
      </c>
      <c r="BD237" s="16">
        <v>56061.904304595831</v>
      </c>
      <c r="BE237" s="16">
        <v>57067.330991233539</v>
      </c>
      <c r="BF237" s="16">
        <v>58199.174332258379</v>
      </c>
      <c r="BG237" s="16">
        <v>59449.114626867529</v>
      </c>
      <c r="BH237" s="16">
        <v>60595.3061055488</v>
      </c>
      <c r="BI237" s="16">
        <v>61752.122280151678</v>
      </c>
      <c r="BJ237" s="16">
        <v>62755.621845808557</v>
      </c>
      <c r="BK237" s="16">
        <v>63617.696108794473</v>
      </c>
      <c r="BL237" s="16">
        <v>64457.392795280051</v>
      </c>
      <c r="BM237" s="16">
        <v>65212.811295462787</v>
      </c>
      <c r="BN237" s="16">
        <v>65928.442744625543</v>
      </c>
    </row>
    <row r="238" spans="5:66" ht="14.1">
      <c r="E238" t="s">
        <v>142</v>
      </c>
      <c r="F238" s="16">
        <v>1186.8498932032639</v>
      </c>
      <c r="G238" s="16">
        <v>1206.1264318303399</v>
      </c>
      <c r="H238" s="16">
        <v>1183.2251144972261</v>
      </c>
      <c r="I238" s="16">
        <v>1231.8245187457269</v>
      </c>
      <c r="J238" s="16">
        <v>1256.5630706997219</v>
      </c>
      <c r="K238" s="16">
        <v>1283.1293039476709</v>
      </c>
      <c r="L238" s="16">
        <v>1246.0681519734401</v>
      </c>
      <c r="M238" s="16">
        <v>1336.5267701873361</v>
      </c>
      <c r="N238" s="16">
        <v>1373.2713872176801</v>
      </c>
      <c r="O238" s="16">
        <v>1351.9609062229481</v>
      </c>
      <c r="P238" s="16">
        <v>1541.752769669994</v>
      </c>
      <c r="Q238" s="16">
        <v>1464.066438391262</v>
      </c>
      <c r="R238" s="16">
        <v>1440.91791238466</v>
      </c>
      <c r="S238" s="16">
        <v>1300.321686561155</v>
      </c>
      <c r="T238" s="16">
        <v>1325.121925982824</v>
      </c>
      <c r="U238" s="16">
        <v>1270.895443746025</v>
      </c>
      <c r="V238" s="16">
        <v>1343.9688471933939</v>
      </c>
      <c r="W238" s="16">
        <v>1336.01439604864</v>
      </c>
      <c r="X238" s="16">
        <v>1440.80196146706</v>
      </c>
      <c r="Y238" s="16">
        <v>1335.7958493986889</v>
      </c>
      <c r="Z238" s="16">
        <v>1340.6285458819791</v>
      </c>
      <c r="AA238" s="16">
        <v>1301.347506127413</v>
      </c>
      <c r="AB238" s="16">
        <v>1383.13318744858</v>
      </c>
      <c r="AC238" s="16">
        <v>1302.7403477299081</v>
      </c>
      <c r="AD238" s="16">
        <v>1250.9117279136569</v>
      </c>
      <c r="AE238" s="16">
        <v>1246.737952781928</v>
      </c>
      <c r="AF238" s="16">
        <v>1392.709328075038</v>
      </c>
      <c r="AG238" s="16">
        <v>1367.315856172228</v>
      </c>
      <c r="AH238" s="16">
        <v>1393.3495840816131</v>
      </c>
      <c r="AI238" s="16">
        <v>1399.4134222049811</v>
      </c>
      <c r="AJ238" s="16">
        <v>1362.549365852703</v>
      </c>
      <c r="AK238" s="16">
        <v>1384.4878385765969</v>
      </c>
      <c r="AL238" s="16">
        <v>1380.5692269747251</v>
      </c>
      <c r="AM238" s="16">
        <v>1392.2697547703001</v>
      </c>
      <c r="AN238" s="16">
        <v>1405.218647197921</v>
      </c>
      <c r="AO238" s="16">
        <v>1421.691544069979</v>
      </c>
      <c r="AP238" s="16">
        <v>1440.877496554609</v>
      </c>
      <c r="AQ238" s="16">
        <v>1465.9315247434861</v>
      </c>
      <c r="AR238" s="16">
        <v>1492.8852904661089</v>
      </c>
      <c r="AS238" s="16">
        <v>1522.0197201260571</v>
      </c>
      <c r="AT238" s="16">
        <v>1552.582784673315</v>
      </c>
      <c r="AU238" s="16">
        <v>1590.828559651331</v>
      </c>
      <c r="AV238" s="16">
        <v>1629.843616089282</v>
      </c>
      <c r="AW238" s="16">
        <v>1666.260993259287</v>
      </c>
      <c r="AX238" s="16">
        <v>1700.833223882637</v>
      </c>
      <c r="AY238" s="16">
        <v>1740.4507805278131</v>
      </c>
      <c r="AZ238" s="16">
        <v>1785.9231819405049</v>
      </c>
      <c r="BA238" s="16">
        <v>1832.186189726438</v>
      </c>
      <c r="BB238" s="16">
        <v>1872.8982152497999</v>
      </c>
      <c r="BC238" s="16">
        <v>1906.5118868013419</v>
      </c>
      <c r="BD238" s="16">
        <v>1939.2311157073279</v>
      </c>
      <c r="BE238" s="16">
        <v>1974.3889402624691</v>
      </c>
      <c r="BF238" s="16">
        <v>2013.967310457446</v>
      </c>
      <c r="BG238" s="16">
        <v>2057.675302463535</v>
      </c>
      <c r="BH238" s="16">
        <v>2097.7553992519288</v>
      </c>
      <c r="BI238" s="16">
        <v>2138.207021085489</v>
      </c>
      <c r="BJ238" s="16">
        <v>2173.2974579511629</v>
      </c>
      <c r="BK238" s="16">
        <v>2203.442525805805</v>
      </c>
      <c r="BL238" s="16">
        <v>2232.805093137013</v>
      </c>
      <c r="BM238" s="16">
        <v>2259.2206154700721</v>
      </c>
      <c r="BN238" s="16">
        <v>2284.244861663441</v>
      </c>
    </row>
    <row r="239" spans="5:66" ht="14.1">
      <c r="E239" t="s">
        <v>143</v>
      </c>
      <c r="F239" s="16">
        <v>1237.850816377025</v>
      </c>
      <c r="G239" s="16">
        <v>1217.257082276609</v>
      </c>
      <c r="H239" s="16">
        <v>1226.779527968177</v>
      </c>
      <c r="I239" s="16">
        <v>1255.0505874947121</v>
      </c>
      <c r="J239" s="16">
        <v>1299.185249580509</v>
      </c>
      <c r="K239" s="16">
        <v>1360.369002024343</v>
      </c>
      <c r="L239" s="16">
        <v>1379.984946734189</v>
      </c>
      <c r="M239" s="16">
        <v>1422.9480375082589</v>
      </c>
      <c r="N239" s="16">
        <v>1442.8347901162781</v>
      </c>
      <c r="O239" s="16">
        <v>1437.613922895848</v>
      </c>
      <c r="P239" s="16">
        <v>1521.440741065868</v>
      </c>
      <c r="Q239" s="16">
        <v>1604.7206491412339</v>
      </c>
      <c r="R239" s="16">
        <v>1605.1954787757111</v>
      </c>
      <c r="S239" s="16">
        <v>1630.5748731973219</v>
      </c>
      <c r="T239" s="16">
        <v>1703.310938411478</v>
      </c>
      <c r="U239" s="16">
        <v>1744.4987731031611</v>
      </c>
      <c r="V239" s="16">
        <v>1702.652034341259</v>
      </c>
      <c r="W239" s="16">
        <v>1727.809458798655</v>
      </c>
      <c r="X239" s="16">
        <v>1696.6151275402101</v>
      </c>
      <c r="Y239" s="16">
        <v>1631.698801599646</v>
      </c>
      <c r="Z239" s="16">
        <v>1725.513915477216</v>
      </c>
      <c r="AA239" s="16">
        <v>1690.532739301035</v>
      </c>
      <c r="AB239" s="16">
        <v>1639.9806178309479</v>
      </c>
      <c r="AC239" s="16">
        <v>1622.587053797587</v>
      </c>
      <c r="AD239" s="16">
        <v>1627.831682988274</v>
      </c>
      <c r="AE239" s="16">
        <v>1685.2689053255251</v>
      </c>
      <c r="AF239" s="16">
        <v>1569.666327374561</v>
      </c>
      <c r="AG239" s="16">
        <v>1578.208966534962</v>
      </c>
      <c r="AH239" s="16">
        <v>1560.87194588491</v>
      </c>
      <c r="AI239" s="16">
        <v>1547.1573598612749</v>
      </c>
      <c r="AJ239" s="16">
        <v>1482.136512119821</v>
      </c>
      <c r="AK239" s="16">
        <v>1512.4511427185771</v>
      </c>
      <c r="AL239" s="16">
        <v>1515.7502177284441</v>
      </c>
      <c r="AM239" s="16">
        <v>1533.4056339001161</v>
      </c>
      <c r="AN239" s="16">
        <v>1550.0229431194821</v>
      </c>
      <c r="AO239" s="16">
        <v>1572.3508285318951</v>
      </c>
      <c r="AP239" s="16">
        <v>1598.990007263792</v>
      </c>
      <c r="AQ239" s="16">
        <v>1627.3308569781509</v>
      </c>
      <c r="AR239" s="16">
        <v>1659.109650765424</v>
      </c>
      <c r="AS239" s="16">
        <v>1694.4797695883281</v>
      </c>
      <c r="AT239" s="16">
        <v>1734.0788213335049</v>
      </c>
      <c r="AU239" s="16">
        <v>1783.947547663427</v>
      </c>
      <c r="AV239" s="16">
        <v>1834.8328940085451</v>
      </c>
      <c r="AW239" s="16">
        <v>1887.345826791071</v>
      </c>
      <c r="AX239" s="16">
        <v>1938.854682668192</v>
      </c>
      <c r="AY239" s="16">
        <v>1996.1362898887651</v>
      </c>
      <c r="AZ239" s="16">
        <v>2053.3963310074082</v>
      </c>
      <c r="BA239" s="16">
        <v>2112.2803297969358</v>
      </c>
      <c r="BB239" s="16">
        <v>2169.126160175962</v>
      </c>
      <c r="BC239" s="16">
        <v>2221.3386528454871</v>
      </c>
      <c r="BD239" s="16">
        <v>2274.4232060252689</v>
      </c>
      <c r="BE239" s="16">
        <v>2329.2732787809618</v>
      </c>
      <c r="BF239" s="16">
        <v>2384.2033899818948</v>
      </c>
      <c r="BG239" s="16">
        <v>2439.808767902528</v>
      </c>
      <c r="BH239" s="16">
        <v>2496.187651127053</v>
      </c>
      <c r="BI239" s="16">
        <v>2552.9622042054962</v>
      </c>
      <c r="BJ239" s="16">
        <v>2602.1990410646481</v>
      </c>
      <c r="BK239" s="16">
        <v>2650.145585422546</v>
      </c>
      <c r="BL239" s="16">
        <v>2696.9672086547898</v>
      </c>
      <c r="BM239" s="16">
        <v>2739.160713026773</v>
      </c>
      <c r="BN239" s="16">
        <v>2779.0322021492402</v>
      </c>
    </row>
    <row r="240" spans="5:66" ht="14.1">
      <c r="E240" t="s">
        <v>144</v>
      </c>
      <c r="F240" s="16">
        <v>31169.909571032538</v>
      </c>
      <c r="G240" s="16">
        <v>31789.52732590746</v>
      </c>
      <c r="H240" s="16">
        <v>31116.24876186956</v>
      </c>
      <c r="I240" s="16">
        <v>32319.197142761161</v>
      </c>
      <c r="J240" s="16">
        <v>33029.392094502691</v>
      </c>
      <c r="K240" s="16">
        <v>33762.832079558517</v>
      </c>
      <c r="L240" s="16">
        <v>34481.082960871587</v>
      </c>
      <c r="M240" s="16">
        <v>35940.060742736052</v>
      </c>
      <c r="N240" s="16">
        <v>35712.21792182482</v>
      </c>
      <c r="O240" s="16">
        <v>36791.157281751177</v>
      </c>
      <c r="P240" s="16">
        <v>37685.844241495222</v>
      </c>
      <c r="Q240" s="16">
        <v>38418.60605118618</v>
      </c>
      <c r="R240" s="16">
        <v>39204.341674113399</v>
      </c>
      <c r="S240" s="16">
        <v>39324.34248069876</v>
      </c>
      <c r="T240" s="16">
        <v>40752.201466602542</v>
      </c>
      <c r="U240" s="16">
        <v>41314.505442367074</v>
      </c>
      <c r="V240" s="16">
        <v>42210.097212464672</v>
      </c>
      <c r="W240" s="16">
        <v>42660.669976487537</v>
      </c>
      <c r="X240" s="16">
        <v>42092.766427384908</v>
      </c>
      <c r="Y240" s="16">
        <v>41858.89481644264</v>
      </c>
      <c r="Z240" s="16">
        <v>43121.955470328867</v>
      </c>
      <c r="AA240" s="16">
        <v>43045.281161023813</v>
      </c>
      <c r="AB240" s="16">
        <v>42908.346539511571</v>
      </c>
      <c r="AC240" s="16">
        <v>42312.916470417273</v>
      </c>
      <c r="AD240" s="16">
        <v>43097.994190780613</v>
      </c>
      <c r="AE240" s="16">
        <v>43743.703352180069</v>
      </c>
      <c r="AF240" s="16">
        <v>43099.429578916534</v>
      </c>
      <c r="AG240" s="16">
        <v>42665.120551724249</v>
      </c>
      <c r="AH240" s="16">
        <v>42928.193990914137</v>
      </c>
      <c r="AI240" s="16">
        <v>43070.811726298663</v>
      </c>
      <c r="AJ240" s="16">
        <v>42459.952746922288</v>
      </c>
      <c r="AK240" s="16">
        <v>43094.559812227177</v>
      </c>
      <c r="AL240" s="16">
        <v>42981.877691304588</v>
      </c>
      <c r="AM240" s="16">
        <v>43345.839744787139</v>
      </c>
      <c r="AN240" s="16">
        <v>43745.712191882063</v>
      </c>
      <c r="AO240" s="16">
        <v>44255.597016793297</v>
      </c>
      <c r="AP240" s="16">
        <v>44850.092860168239</v>
      </c>
      <c r="AQ240" s="16">
        <v>45619.970878527522</v>
      </c>
      <c r="AR240" s="16">
        <v>46449.514365784184</v>
      </c>
      <c r="AS240" s="16">
        <v>47347.191428514583</v>
      </c>
      <c r="AT240" s="16">
        <v>48291.381477708528</v>
      </c>
      <c r="AU240" s="16">
        <v>49473.230398042542</v>
      </c>
      <c r="AV240" s="16">
        <v>50678.864763883248</v>
      </c>
      <c r="AW240" s="16">
        <v>51809.241844998993</v>
      </c>
      <c r="AX240" s="16">
        <v>52884.003082365787</v>
      </c>
      <c r="AY240" s="16">
        <v>54113.866222656427</v>
      </c>
      <c r="AZ240" s="16">
        <v>55516.996697896458</v>
      </c>
      <c r="BA240" s="16">
        <v>56945.151120905008</v>
      </c>
      <c r="BB240" s="16">
        <v>58206.972051846788</v>
      </c>
      <c r="BC240" s="16">
        <v>59254.065952096003</v>
      </c>
      <c r="BD240" s="16">
        <v>60275.558626328428</v>
      </c>
      <c r="BE240" s="16">
        <v>61370.993210276967</v>
      </c>
      <c r="BF240" s="16">
        <v>62597.345032697718</v>
      </c>
      <c r="BG240" s="16">
        <v>63946.598697233589</v>
      </c>
      <c r="BH240" s="16">
        <v>65189.249155927777</v>
      </c>
      <c r="BI240" s="16">
        <v>66443.291505442656</v>
      </c>
      <c r="BJ240" s="16">
        <v>67531.118344824368</v>
      </c>
      <c r="BK240" s="16">
        <v>68471.284220022833</v>
      </c>
      <c r="BL240" s="16">
        <v>69387.165097071862</v>
      </c>
      <c r="BM240" s="16">
        <v>70211.192623959636</v>
      </c>
      <c r="BN240" s="16">
        <v>70991.719808438225</v>
      </c>
    </row>
    <row r="241" spans="2:66" ht="14.1"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</row>
    <row r="242" spans="2:66" ht="14.1">
      <c r="B242" s="14" t="s">
        <v>145</v>
      </c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</row>
    <row r="243" spans="2:66" ht="14.1">
      <c r="E243" t="s">
        <v>146</v>
      </c>
      <c r="F243" s="15">
        <v>22.953449615621199</v>
      </c>
      <c r="G243" s="15">
        <v>22.665519257389001</v>
      </c>
      <c r="H243" s="15">
        <v>20.881743479698901</v>
      </c>
      <c r="I243" s="15">
        <v>23.2579639199407</v>
      </c>
      <c r="J243" s="15">
        <v>25.578709488639699</v>
      </c>
      <c r="K243" s="15">
        <v>27.259411694971799</v>
      </c>
      <c r="L243" s="15">
        <v>25.921099974876899</v>
      </c>
      <c r="M243" s="15">
        <v>23.025583999999998</v>
      </c>
      <c r="N243" s="15">
        <v>25.066133000000001</v>
      </c>
      <c r="O243" s="15">
        <v>22.690332000000001</v>
      </c>
      <c r="P243" s="15">
        <v>24.190626999999999</v>
      </c>
      <c r="Q243" s="15">
        <v>21.464357</v>
      </c>
      <c r="R243" s="15">
        <v>24.624295284754499</v>
      </c>
      <c r="S243" s="15">
        <v>23.3865687497</v>
      </c>
      <c r="T243" s="15">
        <v>26.967685938500001</v>
      </c>
      <c r="U243" s="15">
        <v>23.094278682999999</v>
      </c>
      <c r="V243" s="15">
        <v>23.337486813999998</v>
      </c>
      <c r="W243" s="15">
        <v>23.404094283999999</v>
      </c>
      <c r="X243" s="15">
        <v>22.123864422374002</v>
      </c>
      <c r="Y243" s="15">
        <v>23.975268744296699</v>
      </c>
      <c r="Z243" s="15">
        <v>24.479239366760201</v>
      </c>
      <c r="AA243" s="15">
        <v>24.859560807501001</v>
      </c>
      <c r="AB243" s="15">
        <v>22.6676906094457</v>
      </c>
      <c r="AC243" s="15">
        <v>22.798784756864499</v>
      </c>
      <c r="AD243" s="15">
        <v>24.0748805683195</v>
      </c>
      <c r="AE243" s="15">
        <v>24.284645398775499</v>
      </c>
      <c r="AF243" s="15">
        <v>25.6632834261112</v>
      </c>
      <c r="AG243" s="15">
        <v>24.7007879269438</v>
      </c>
      <c r="AH243" s="15">
        <v>26.029740484022401</v>
      </c>
      <c r="AI243" s="15">
        <v>25.321430616172599</v>
      </c>
      <c r="AJ243" s="15">
        <v>23.987633633221002</v>
      </c>
      <c r="AK243" s="15">
        <v>24.21591720333636</v>
      </c>
      <c r="AL243" s="15">
        <v>24.21591720333636</v>
      </c>
      <c r="AM243" s="15">
        <v>24.21591720333636</v>
      </c>
      <c r="AN243" s="15">
        <v>24.21591720333636</v>
      </c>
      <c r="AO243" s="15">
        <v>24.21591720333636</v>
      </c>
      <c r="AP243" s="15">
        <v>24.21591720333636</v>
      </c>
      <c r="AQ243" s="15">
        <v>24.21591720333636</v>
      </c>
      <c r="AR243" s="15">
        <v>24.224840345253259</v>
      </c>
      <c r="AS243" s="15">
        <v>24.241616274287061</v>
      </c>
      <c r="AT243" s="15">
        <v>24.264664429980471</v>
      </c>
      <c r="AU243" s="15">
        <v>24.300519694577272</v>
      </c>
      <c r="AV243" s="15">
        <v>24.35219045916746</v>
      </c>
      <c r="AW243" s="15">
        <v>24.405260663714781</v>
      </c>
      <c r="AX243" s="15">
        <v>24.461771379601839</v>
      </c>
      <c r="AY243" s="15">
        <v>24.528546729894359</v>
      </c>
      <c r="AZ243" s="15">
        <v>24.600638160759459</v>
      </c>
      <c r="BA243" s="15">
        <v>24.671659600523949</v>
      </c>
      <c r="BB243" s="15">
        <v>24.73390641914796</v>
      </c>
      <c r="BC243" s="15">
        <v>24.78516937397027</v>
      </c>
      <c r="BD243" s="15">
        <v>24.83382019795852</v>
      </c>
      <c r="BE243" s="15">
        <v>24.885311256215751</v>
      </c>
      <c r="BF243" s="15">
        <v>24.950799951362239</v>
      </c>
      <c r="BG243" s="15">
        <v>25.008227990399071</v>
      </c>
      <c r="BH243" s="15">
        <v>25.060112866674359</v>
      </c>
      <c r="BI243" s="15">
        <v>25.111660977557641</v>
      </c>
      <c r="BJ243" s="15">
        <v>25.154244647187479</v>
      </c>
      <c r="BK243" s="15">
        <v>25.18831992367112</v>
      </c>
      <c r="BL243" s="15">
        <v>25.217559030095831</v>
      </c>
      <c r="BM243" s="15">
        <v>25.23952793892693</v>
      </c>
      <c r="BN243" s="15">
        <v>25.255233503730938</v>
      </c>
    </row>
    <row r="244" spans="2:66" ht="14.1">
      <c r="E244" t="s">
        <v>147</v>
      </c>
      <c r="F244" s="15">
        <v>2.0108999999999999</v>
      </c>
      <c r="G244" s="15">
        <v>2.1579999999999999</v>
      </c>
      <c r="H244" s="15">
        <v>2.1309999999999998</v>
      </c>
      <c r="I244" s="15">
        <v>2.2469999999999999</v>
      </c>
      <c r="J244" s="15">
        <v>2.101</v>
      </c>
      <c r="K244" s="15">
        <v>2.0388923889533199</v>
      </c>
      <c r="L244" s="15">
        <v>2.0384276110466799</v>
      </c>
      <c r="M244" s="15">
        <v>2.1303559999999999</v>
      </c>
      <c r="N244" s="15">
        <v>2.3855010000000001</v>
      </c>
      <c r="O244" s="15">
        <v>2.6357620000000002</v>
      </c>
      <c r="P244" s="15">
        <v>2.7560370000000001</v>
      </c>
      <c r="Q244" s="15">
        <v>2.6777769999999999</v>
      </c>
      <c r="R244" s="15">
        <v>2.6546911670000002</v>
      </c>
      <c r="S244" s="15">
        <v>2.5946320182307701</v>
      </c>
      <c r="T244" s="15">
        <v>2.6311463990769202</v>
      </c>
      <c r="U244" s="15">
        <v>2.9806500909999998</v>
      </c>
      <c r="V244" s="15">
        <v>3.1772784770000002</v>
      </c>
      <c r="W244" s="15">
        <v>3.3537132189999999</v>
      </c>
      <c r="X244" s="15">
        <v>3.9661078429000001</v>
      </c>
      <c r="Y244" s="15">
        <v>4.5892555404699999</v>
      </c>
      <c r="Z244" s="15">
        <v>5.5585573649200004</v>
      </c>
      <c r="AA244" s="15">
        <v>5.8841092308249996</v>
      </c>
      <c r="AB244" s="15">
        <v>5.9643148017000014</v>
      </c>
      <c r="AC244" s="15">
        <v>6.2897372921249994</v>
      </c>
      <c r="AD244" s="15">
        <v>7.0054464124500004</v>
      </c>
      <c r="AE244" s="15">
        <v>7.5546977629000001</v>
      </c>
      <c r="AF244" s="15">
        <v>7.5437712406999999</v>
      </c>
      <c r="AG244" s="15">
        <v>7.5779778759800003</v>
      </c>
      <c r="AH244" s="15">
        <v>7.5248838490400001</v>
      </c>
      <c r="AI244" s="15">
        <v>7.5857623973093293</v>
      </c>
      <c r="AJ244" s="15">
        <v>7.6098440407957693</v>
      </c>
      <c r="AK244" s="15">
        <v>7.8434849999999994</v>
      </c>
      <c r="AL244" s="15">
        <v>7.8434849999999994</v>
      </c>
      <c r="AM244" s="15">
        <v>8.5425329999999988</v>
      </c>
      <c r="AN244" s="15">
        <v>9.241581</v>
      </c>
      <c r="AO244" s="15">
        <v>9.241581</v>
      </c>
      <c r="AP244" s="15">
        <v>9.241581</v>
      </c>
      <c r="AQ244" s="15">
        <v>9.2693288023819509</v>
      </c>
      <c r="AR244" s="15">
        <v>9.326019617066251</v>
      </c>
      <c r="AS244" s="15">
        <v>9.3816414424519472</v>
      </c>
      <c r="AT244" s="15">
        <v>9.4466707466526056</v>
      </c>
      <c r="AU244" s="15">
        <v>9.5374484593111539</v>
      </c>
      <c r="AV244" s="15">
        <v>9.6546312370990499</v>
      </c>
      <c r="AW244" s="15">
        <v>9.7631264642773754</v>
      </c>
      <c r="AX244" s="15">
        <v>9.8688673279169823</v>
      </c>
      <c r="AY244" s="15">
        <v>9.9793789087770168</v>
      </c>
      <c r="AZ244" s="15">
        <v>10.08278208310298</v>
      </c>
      <c r="BA244" s="15">
        <v>10.17081590300783</v>
      </c>
      <c r="BB244" s="15">
        <v>10.23744172514534</v>
      </c>
      <c r="BC244" s="15">
        <v>10.284793051884201</v>
      </c>
      <c r="BD244" s="15">
        <v>10.323108557525339</v>
      </c>
      <c r="BE244" s="15">
        <v>10.35632234771197</v>
      </c>
      <c r="BF244" s="15">
        <v>10.388871827586559</v>
      </c>
      <c r="BG244" s="15">
        <v>10.40858374490448</v>
      </c>
      <c r="BH244" s="15">
        <v>10.42030190872298</v>
      </c>
      <c r="BI244" s="15">
        <v>10.42030190872298</v>
      </c>
      <c r="BJ244" s="15">
        <v>10.42030190872298</v>
      </c>
      <c r="BK244" s="15">
        <v>10.42030190872298</v>
      </c>
      <c r="BL244" s="15">
        <v>10.42030190872298</v>
      </c>
      <c r="BM244" s="15">
        <v>10.42030190872298</v>
      </c>
      <c r="BN244" s="15">
        <v>10.42030190872298</v>
      </c>
    </row>
    <row r="245" spans="2:66" ht="14.1">
      <c r="E245" t="s">
        <v>148</v>
      </c>
      <c r="F245" s="15">
        <v>0</v>
      </c>
      <c r="G245" s="15">
        <v>0</v>
      </c>
      <c r="H245" s="15">
        <v>6.8400000000000004E-4</v>
      </c>
      <c r="I245" s="15">
        <v>9.7599999999999998E-4</v>
      </c>
      <c r="J245" s="15">
        <v>1E-3</v>
      </c>
      <c r="K245" s="15">
        <v>1E-3</v>
      </c>
      <c r="L245" s="15">
        <v>8.2430000000000003E-3</v>
      </c>
      <c r="M245" s="15">
        <v>1.345762E-2</v>
      </c>
      <c r="N245" s="15">
        <v>2.1849E-2</v>
      </c>
      <c r="O245" s="15">
        <v>3.8602999999999998E-2</v>
      </c>
      <c r="P245" s="15">
        <v>0.119006</v>
      </c>
      <c r="Q245" s="15">
        <v>0.137598</v>
      </c>
      <c r="R245" s="15">
        <v>0.153928328</v>
      </c>
      <c r="S245" s="15">
        <v>0.14507553300000001</v>
      </c>
      <c r="T245" s="15">
        <v>0.35792120449999998</v>
      </c>
      <c r="U245" s="15">
        <v>0.60824210200000006</v>
      </c>
      <c r="V245" s="15">
        <v>0.61599459179999994</v>
      </c>
      <c r="W245" s="15">
        <v>0.92058141699999996</v>
      </c>
      <c r="X245" s="15">
        <v>1.0478734501575</v>
      </c>
      <c r="Y245" s="15">
        <v>1.4616964681697899</v>
      </c>
      <c r="Z245" s="15">
        <v>1.6208040332557401</v>
      </c>
      <c r="AA245" s="15">
        <v>1.93764667037879</v>
      </c>
      <c r="AB245" s="15">
        <v>2.05840407420559</v>
      </c>
      <c r="AC245" s="15">
        <v>2.0016511526802998</v>
      </c>
      <c r="AD245" s="15">
        <v>2.1891114096727899</v>
      </c>
      <c r="AE245" s="15">
        <v>2.3404886331157</v>
      </c>
      <c r="AF245" s="15">
        <v>2.3073854598708698</v>
      </c>
      <c r="AG245" s="15">
        <v>2.0611761354138198</v>
      </c>
      <c r="AH245" s="15">
        <v>2.04668626654232</v>
      </c>
      <c r="AI245" s="15">
        <v>2.2321243665783399</v>
      </c>
      <c r="AJ245" s="15">
        <v>2.2792059423765201</v>
      </c>
      <c r="AK245" s="15">
        <v>2.8433542523765198</v>
      </c>
      <c r="AL245" s="15">
        <v>3.2454818423765199</v>
      </c>
      <c r="AM245" s="15">
        <v>3.7469368423765199</v>
      </c>
      <c r="AN245" s="15">
        <v>4.4600849041653463</v>
      </c>
      <c r="AO245" s="15">
        <v>5.8199298452328394</v>
      </c>
      <c r="AP245" s="15">
        <v>6.4385213103179124</v>
      </c>
      <c r="AQ245" s="15">
        <v>7.3196729658120736</v>
      </c>
      <c r="AR245" s="15">
        <v>8.2680654692095406</v>
      </c>
      <c r="AS245" s="15">
        <v>8.8403521057047225</v>
      </c>
      <c r="AT245" s="15">
        <v>9.3575125613792824</v>
      </c>
      <c r="AU245" s="15">
        <v>10.022466043635919</v>
      </c>
      <c r="AV245" s="15">
        <v>10.82109621395292</v>
      </c>
      <c r="AW245" s="15">
        <v>11.493759582139919</v>
      </c>
      <c r="AX245" s="15">
        <v>12.119801104978389</v>
      </c>
      <c r="AY245" s="15">
        <v>12.8322332369262</v>
      </c>
      <c r="AZ245" s="15">
        <v>13.575400552982069</v>
      </c>
      <c r="BA245" s="15">
        <v>14.27840418886908</v>
      </c>
      <c r="BB245" s="15">
        <v>14.87262535961723</v>
      </c>
      <c r="BC245" s="15">
        <v>15.349848805770209</v>
      </c>
      <c r="BD245" s="15">
        <v>15.79751526681904</v>
      </c>
      <c r="BE245" s="15">
        <v>16.270205028826389</v>
      </c>
      <c r="BF245" s="15">
        <v>16.87145944266457</v>
      </c>
      <c r="BG245" s="15">
        <v>17.39610533719582</v>
      </c>
      <c r="BH245" s="15">
        <v>17.864203162112378</v>
      </c>
      <c r="BI245" s="15">
        <v>18.334157696202801</v>
      </c>
      <c r="BJ245" s="15">
        <v>18.732105934624869</v>
      </c>
      <c r="BK245" s="15">
        <v>19.063440718447058</v>
      </c>
      <c r="BL245" s="15">
        <v>19.367965556762378</v>
      </c>
      <c r="BM245" s="15">
        <v>19.624676027330761</v>
      </c>
      <c r="BN245" s="15">
        <v>19.848237401832879</v>
      </c>
    </row>
    <row r="246" spans="2:66" ht="14.1">
      <c r="E246" t="s">
        <v>149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3.371836E-3</v>
      </c>
      <c r="X246" s="15">
        <v>3.4210600000000001E-3</v>
      </c>
      <c r="Y246" s="15">
        <v>3.5539640000000002E-3</v>
      </c>
      <c r="Z246" s="15">
        <v>3.7902399999999998E-3</v>
      </c>
      <c r="AA246" s="15">
        <v>4.0856E-3</v>
      </c>
      <c r="AB246" s="15">
        <v>4.7747200000000014E-3</v>
      </c>
      <c r="AC246" s="15">
        <v>6.5626119803250896E-3</v>
      </c>
      <c r="AD246" s="15">
        <v>1.8425160750218099E-2</v>
      </c>
      <c r="AE246" s="15">
        <v>3.6431060244090797E-2</v>
      </c>
      <c r="AF246" s="15">
        <v>5.6506666776862897E-2</v>
      </c>
      <c r="AG246" s="15">
        <v>7.6608560899545E-2</v>
      </c>
      <c r="AH246" s="15">
        <v>9.9918963760712992E-2</v>
      </c>
      <c r="AI246" s="15">
        <v>0.12732865744123001</v>
      </c>
      <c r="AJ246" s="15">
        <v>0.18273247219668701</v>
      </c>
      <c r="AK246" s="15">
        <v>0.21578023984730771</v>
      </c>
      <c r="AL246" s="15">
        <v>0.24874751036137091</v>
      </c>
      <c r="AM246" s="15">
        <v>0.28279223411379711</v>
      </c>
      <c r="AN246" s="15">
        <v>0.32424234872106422</v>
      </c>
      <c r="AO246" s="15">
        <v>0.60880768920021588</v>
      </c>
      <c r="AP246" s="15">
        <v>0.85741406001320064</v>
      </c>
      <c r="AQ246" s="15">
        <v>1.020155788018001</v>
      </c>
      <c r="AR246" s="15">
        <v>1.1943995531005771</v>
      </c>
      <c r="AS246" s="15">
        <v>1.437621263729091</v>
      </c>
      <c r="AT246" s="15">
        <v>1.810520251919072</v>
      </c>
      <c r="AU246" s="15">
        <v>2.2136615442827212</v>
      </c>
      <c r="AV246" s="15">
        <v>2.5592616742147989</v>
      </c>
      <c r="AW246" s="15">
        <v>2.8390976233974659</v>
      </c>
      <c r="AX246" s="15">
        <v>3.135740203187853</v>
      </c>
      <c r="AY246" s="15">
        <v>3.557568913558931</v>
      </c>
      <c r="AZ246" s="15">
        <v>4.1313136719253469</v>
      </c>
      <c r="BA246" s="15">
        <v>4.7819156357637036</v>
      </c>
      <c r="BB246" s="15">
        <v>5.403456736712382</v>
      </c>
      <c r="BC246" s="15">
        <v>5.9577945300222774</v>
      </c>
      <c r="BD246" s="15">
        <v>6.5310458870449803</v>
      </c>
      <c r="BE246" s="15">
        <v>7.1596293245787628</v>
      </c>
      <c r="BF246" s="15">
        <v>8.0363554713197445</v>
      </c>
      <c r="BG246" s="15">
        <v>8.8693941786568473</v>
      </c>
      <c r="BH246" s="15">
        <v>9.6592900335096044</v>
      </c>
      <c r="BI246" s="15">
        <v>10.504593073501461</v>
      </c>
      <c r="BJ246" s="15">
        <v>11.277019163110101</v>
      </c>
      <c r="BK246" s="15">
        <v>11.97490654070382</v>
      </c>
      <c r="BL246" s="15">
        <v>12.6824417072665</v>
      </c>
      <c r="BM246" s="15">
        <v>13.3540623949488</v>
      </c>
      <c r="BN246" s="15">
        <v>14.02396241020646</v>
      </c>
    </row>
    <row r="247" spans="2:66" ht="14.1">
      <c r="E247" t="s">
        <v>58</v>
      </c>
      <c r="F247" s="15">
        <v>0.62047178816276194</v>
      </c>
      <c r="G247" s="15">
        <v>0.45073235785677201</v>
      </c>
      <c r="H247" s="15">
        <v>1.17057357606274</v>
      </c>
      <c r="I247" s="15">
        <v>0.69583391420214802</v>
      </c>
      <c r="J247" s="15">
        <v>0.64655765615347693</v>
      </c>
      <c r="K247" s="15">
        <v>0.84165354666593395</v>
      </c>
      <c r="L247" s="15">
        <v>0.87626841800045308</v>
      </c>
      <c r="M247" s="15">
        <v>1.5347458301824799</v>
      </c>
      <c r="N247" s="15">
        <v>1.3652624162946601</v>
      </c>
      <c r="O247" s="15">
        <v>1.6781625209831601</v>
      </c>
      <c r="P247" s="15">
        <v>0.98884123994991946</v>
      </c>
      <c r="Q247" s="15">
        <v>1.189763656067107</v>
      </c>
      <c r="R247" s="15">
        <v>0.95672607194800618</v>
      </c>
      <c r="S247" s="15">
        <v>1.127554387946031</v>
      </c>
      <c r="T247" s="15">
        <v>3.339660596964396</v>
      </c>
      <c r="U247" s="15">
        <v>5.7297589391780788</v>
      </c>
      <c r="V247" s="15">
        <v>5.2502854138373003</v>
      </c>
      <c r="W247" s="15">
        <v>3.900226479189703</v>
      </c>
      <c r="X247" s="15">
        <v>3.889326209554727</v>
      </c>
      <c r="Y247" s="15">
        <v>2.5964130794069842</v>
      </c>
      <c r="Z247" s="15">
        <v>2.212860731010609</v>
      </c>
      <c r="AA247" s="15">
        <v>1.5692626680453441</v>
      </c>
      <c r="AB247" s="15">
        <v>2.4517377627006769</v>
      </c>
      <c r="AC247" s="15">
        <v>1.7121620169640559</v>
      </c>
      <c r="AD247" s="15">
        <v>1.211619984246866</v>
      </c>
      <c r="AE247" s="15">
        <v>1.104643370790976</v>
      </c>
      <c r="AF247" s="15">
        <v>0.58149688668707789</v>
      </c>
      <c r="AG247" s="15">
        <v>0.63280773847920779</v>
      </c>
      <c r="AH247" s="15">
        <v>0.82047314764989487</v>
      </c>
      <c r="AI247" s="15">
        <v>1.2514249819122001</v>
      </c>
      <c r="AJ247" s="15">
        <v>1.4737950605397949</v>
      </c>
      <c r="AK247" s="15">
        <v>2.585001155035044</v>
      </c>
      <c r="AL247" s="15">
        <v>1.812846297724485</v>
      </c>
      <c r="AM247" s="15">
        <v>1.1783261353635139</v>
      </c>
      <c r="AN247" s="15">
        <v>0.55330090485936356</v>
      </c>
      <c r="AO247" s="15">
        <v>0</v>
      </c>
      <c r="AP247" s="15">
        <v>0</v>
      </c>
      <c r="AQ247" s="15">
        <v>0</v>
      </c>
      <c r="AR247" s="15">
        <v>1.9494050948045089E-2</v>
      </c>
      <c r="AS247" s="15">
        <v>5.9436120811849364E-3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</row>
    <row r="248" spans="2:66" ht="14.1">
      <c r="E248" t="s">
        <v>57</v>
      </c>
      <c r="F248" s="15">
        <v>5.3355294658825798</v>
      </c>
      <c r="G248" s="15">
        <v>6.5614032809443898</v>
      </c>
      <c r="H248" s="15">
        <v>7.0055163641527098</v>
      </c>
      <c r="I248" s="15">
        <v>6.5426242130438004</v>
      </c>
      <c r="J248" s="15">
        <v>5.1170888551152096</v>
      </c>
      <c r="K248" s="15">
        <v>4.4894615672695499</v>
      </c>
      <c r="L248" s="15">
        <v>6.1825525284609002</v>
      </c>
      <c r="M248" s="15">
        <v>8.7750974949239691</v>
      </c>
      <c r="N248" s="15">
        <v>7.1311726085497407</v>
      </c>
      <c r="O248" s="15">
        <v>9.0297510500804083</v>
      </c>
      <c r="P248" s="15">
        <v>8.0568057105850279</v>
      </c>
      <c r="Q248" s="15">
        <v>10.592129044752941</v>
      </c>
      <c r="R248" s="15">
        <v>8.9183496853821289</v>
      </c>
      <c r="S248" s="15">
        <v>9.9505947725099269</v>
      </c>
      <c r="T248" s="15">
        <v>5.8762702475238724</v>
      </c>
      <c r="U248" s="15">
        <v>6.7639633355870092</v>
      </c>
      <c r="V248" s="15">
        <v>7.2932141466286096</v>
      </c>
      <c r="W248" s="15">
        <v>8.5060650501886741</v>
      </c>
      <c r="X248" s="15">
        <v>8.9482734148058398</v>
      </c>
      <c r="Y248" s="15">
        <v>7.3268904127258079</v>
      </c>
      <c r="Z248" s="15">
        <v>7.319979248616626</v>
      </c>
      <c r="AA248" s="15">
        <v>6.7532748027528537</v>
      </c>
      <c r="AB248" s="15">
        <v>7.537182009390289</v>
      </c>
      <c r="AC248" s="15">
        <v>7.0590665019871262</v>
      </c>
      <c r="AD248" s="15">
        <v>5.636601483713509</v>
      </c>
      <c r="AE248" s="15">
        <v>5.5176973617659701</v>
      </c>
      <c r="AF248" s="15">
        <v>4.3199550881587019</v>
      </c>
      <c r="AG248" s="15">
        <v>5.4686870867319124</v>
      </c>
      <c r="AH248" s="15">
        <v>4.5024579132529672</v>
      </c>
      <c r="AI248" s="15">
        <v>4.7805220608876997</v>
      </c>
      <c r="AJ248" s="15">
        <v>4.9187751182832473</v>
      </c>
      <c r="AK248" s="15">
        <v>3.6603777492442209</v>
      </c>
      <c r="AL248" s="15">
        <v>3.883941491836707</v>
      </c>
      <c r="AM248" s="15">
        <v>3.651503795054786</v>
      </c>
      <c r="AN248" s="15">
        <v>3.2266430293216239</v>
      </c>
      <c r="AO248" s="15">
        <v>2.7508384523845142</v>
      </c>
      <c r="AP248" s="15">
        <v>2.5350673945112701</v>
      </c>
      <c r="AQ248" s="15">
        <v>2.3031033973127211</v>
      </c>
      <c r="AR248" s="15">
        <v>2.0197338674451859</v>
      </c>
      <c r="AS248" s="15">
        <v>2.038272444177788</v>
      </c>
      <c r="AT248" s="15">
        <v>2.0170903751969078</v>
      </c>
      <c r="AU248" s="15">
        <v>2.0080585400670441</v>
      </c>
      <c r="AV248" s="15">
        <v>1.9304509816745199</v>
      </c>
      <c r="AW248" s="15">
        <v>1.942670898887038</v>
      </c>
      <c r="AX248" s="15">
        <v>1.9358457860506779</v>
      </c>
      <c r="AY248" s="15">
        <v>1.877404597197152</v>
      </c>
      <c r="AZ248" s="15">
        <v>1.8135760114359669</v>
      </c>
      <c r="BA248" s="15">
        <v>1.7535070964854069</v>
      </c>
      <c r="BB248" s="15">
        <v>1.6963168924280501</v>
      </c>
      <c r="BC248" s="15">
        <v>1.64047896250257</v>
      </c>
      <c r="BD248" s="15">
        <v>1.582891422763359</v>
      </c>
      <c r="BE248" s="15">
        <v>1.536006686774122</v>
      </c>
      <c r="BF248" s="15">
        <v>1.3239738754889141</v>
      </c>
      <c r="BG248" s="15">
        <v>1.2805987163906161</v>
      </c>
      <c r="BH248" s="15">
        <v>1.2442259188502649</v>
      </c>
      <c r="BI248" s="15">
        <v>1.191201713517434</v>
      </c>
      <c r="BJ248" s="15">
        <v>1.1320785506504929</v>
      </c>
      <c r="BK248" s="15">
        <v>1.0782438717454781</v>
      </c>
      <c r="BL248" s="15">
        <v>1.0250289598303861</v>
      </c>
      <c r="BM248" s="15">
        <v>0.97279697097887852</v>
      </c>
      <c r="BN248" s="15">
        <v>0.9251189948730677</v>
      </c>
    </row>
    <row r="249" spans="2:66" ht="14.1">
      <c r="E249" t="s">
        <v>65</v>
      </c>
      <c r="F249" s="15">
        <v>9.1699772809906207E-3</v>
      </c>
      <c r="G249" s="15">
        <v>2.3550066034953299E-2</v>
      </c>
      <c r="H249" s="15">
        <v>0.19209000740509</v>
      </c>
      <c r="I249" s="15">
        <v>5.8999999999999997E-2</v>
      </c>
      <c r="J249" s="15">
        <v>0.02</v>
      </c>
      <c r="K249" s="15">
        <v>4.7920665999999987E-2</v>
      </c>
      <c r="L249" s="15">
        <v>1.4610333E-2</v>
      </c>
      <c r="M249" s="15">
        <v>0</v>
      </c>
      <c r="N249" s="15">
        <v>1E-3</v>
      </c>
      <c r="O249" s="15">
        <v>4.7854E-5</v>
      </c>
      <c r="P249" s="15">
        <v>2.0547585498751609E-5</v>
      </c>
      <c r="Q249" s="15">
        <v>0</v>
      </c>
      <c r="R249" s="15">
        <v>5.4635743594346392E-6</v>
      </c>
      <c r="S249" s="15">
        <v>2.5398018899597141E-2</v>
      </c>
      <c r="T249" s="15">
        <v>3.077268857563489E-2</v>
      </c>
      <c r="U249" s="15">
        <v>4.7038969598020086E-3</v>
      </c>
      <c r="V249" s="15">
        <v>2.8928872339470519E-2</v>
      </c>
      <c r="W249" s="15">
        <v>1.669409324929086E-3</v>
      </c>
      <c r="X249" s="15">
        <v>0.15883671052962919</v>
      </c>
      <c r="Y249" s="15">
        <v>1.131071758307305E-2</v>
      </c>
      <c r="Z249" s="15">
        <v>2.547232033254427E-3</v>
      </c>
      <c r="AA249" s="15">
        <v>2.0051966713246659E-3</v>
      </c>
      <c r="AB249" s="15">
        <v>4.0367961725108906E-3</v>
      </c>
      <c r="AC249" s="15">
        <v>3.9788948281210502E-3</v>
      </c>
      <c r="AD249" s="15">
        <v>3.7497490531501511E-3</v>
      </c>
      <c r="AE249" s="15">
        <v>1.29353832505259E-3</v>
      </c>
      <c r="AF249" s="15">
        <v>3.7316546548080498E-3</v>
      </c>
      <c r="AG249" s="15">
        <v>6.0212023079041473E-3</v>
      </c>
      <c r="AH249" s="15">
        <v>1.2237407471507261E-2</v>
      </c>
      <c r="AI249" s="15">
        <v>3.8187715796261E-3</v>
      </c>
      <c r="AJ249" s="15">
        <v>0.14270478746898821</v>
      </c>
      <c r="AK249" s="15">
        <v>3.0073940687745972E-3</v>
      </c>
      <c r="AL249" s="15">
        <v>3.0073940687745972E-3</v>
      </c>
      <c r="AM249" s="15">
        <v>3.0073940687745972E-3</v>
      </c>
      <c r="AN249" s="15">
        <v>3.0073940687745972E-3</v>
      </c>
      <c r="AO249" s="15">
        <v>3.0073940687745972E-3</v>
      </c>
      <c r="AP249" s="15">
        <v>3.0073940687745972E-3</v>
      </c>
      <c r="AQ249" s="15">
        <v>3.0073940687745972E-3</v>
      </c>
      <c r="AR249" s="15">
        <v>3.0073940687745972E-3</v>
      </c>
      <c r="AS249" s="15">
        <v>3.0073940687745972E-3</v>
      </c>
      <c r="AT249" s="15">
        <v>3.0073940687745972E-3</v>
      </c>
      <c r="AU249" s="15">
        <v>3.0073940687745972E-3</v>
      </c>
      <c r="AV249" s="15">
        <v>3.0073940687745972E-3</v>
      </c>
      <c r="AW249" s="15">
        <v>3.0073940687745972E-3</v>
      </c>
      <c r="AX249" s="15">
        <v>3.0073940687745972E-3</v>
      </c>
      <c r="AY249" s="15">
        <v>3.0073940687745972E-3</v>
      </c>
      <c r="AZ249" s="15">
        <v>3.0073940687745972E-3</v>
      </c>
      <c r="BA249" s="15">
        <v>3.0073940687745972E-3</v>
      </c>
      <c r="BB249" s="15">
        <v>3.0073940687745972E-3</v>
      </c>
      <c r="BC249" s="15">
        <v>3.0073940687745972E-3</v>
      </c>
      <c r="BD249" s="15">
        <v>3.0073940687745972E-3</v>
      </c>
      <c r="BE249" s="15">
        <v>3.0073940687745972E-3</v>
      </c>
      <c r="BF249" s="15">
        <v>3.0073940687745972E-3</v>
      </c>
      <c r="BG249" s="15">
        <v>3.0073940687745972E-3</v>
      </c>
      <c r="BH249" s="15">
        <v>3.0073940687745972E-3</v>
      </c>
      <c r="BI249" s="15">
        <v>3.0073940687745972E-3</v>
      </c>
      <c r="BJ249" s="15">
        <v>3.0073940687745972E-3</v>
      </c>
      <c r="BK249" s="15">
        <v>3.0073940687745972E-3</v>
      </c>
      <c r="BL249" s="15">
        <v>3.0073940687745972E-3</v>
      </c>
      <c r="BM249" s="15">
        <v>3.0073940687745972E-3</v>
      </c>
      <c r="BN249" s="15">
        <v>3.0073940687745972E-3</v>
      </c>
    </row>
    <row r="250" spans="2:66" ht="14.1">
      <c r="E250" t="s">
        <v>150</v>
      </c>
      <c r="F250" s="15">
        <v>0.52989900000000034</v>
      </c>
      <c r="G250" s="15">
        <v>0.5505609999999983</v>
      </c>
      <c r="H250" s="15">
        <v>0.5547730000000044</v>
      </c>
      <c r="I250" s="15">
        <v>0.55476799999999571</v>
      </c>
      <c r="J250" s="15">
        <v>0.56154399999999072</v>
      </c>
      <c r="K250" s="15">
        <v>0.57135549999999569</v>
      </c>
      <c r="L250" s="15">
        <v>0.51881842452104365</v>
      </c>
      <c r="M250" s="15">
        <v>0.51385800000000614</v>
      </c>
      <c r="N250" s="15">
        <v>0.60838229999999527</v>
      </c>
      <c r="O250" s="15">
        <v>0.57054900000000686</v>
      </c>
      <c r="P250" s="15">
        <v>1.9573262424330911</v>
      </c>
      <c r="Q250" s="15">
        <v>2.156722301881921</v>
      </c>
      <c r="R250" s="15">
        <v>2.0762020740954981</v>
      </c>
      <c r="S250" s="15">
        <v>2.2044851666444392</v>
      </c>
      <c r="T250" s="15">
        <v>2.236508509857686</v>
      </c>
      <c r="U250" s="15">
        <v>2.256834615135439</v>
      </c>
      <c r="V250" s="15">
        <v>2.267653349873036</v>
      </c>
      <c r="W250" s="15">
        <v>2.236513217626324</v>
      </c>
      <c r="X250" s="15">
        <v>2.1635615504890069</v>
      </c>
      <c r="Y250" s="15">
        <v>2.1102811138569488</v>
      </c>
      <c r="Z250" s="15">
        <v>2.271485704233569</v>
      </c>
      <c r="AA250" s="15">
        <v>2.1630517846141331</v>
      </c>
      <c r="AB250" s="15">
        <v>2.2364554685687779</v>
      </c>
      <c r="AC250" s="15">
        <v>2.2162911025139138</v>
      </c>
      <c r="AD250" s="15">
        <v>2.2205235488261859</v>
      </c>
      <c r="AE250" s="15">
        <v>2.2001380057378408</v>
      </c>
      <c r="AF250" s="15">
        <v>2.1254958313667909</v>
      </c>
      <c r="AG250" s="15">
        <v>1.463590865769262</v>
      </c>
      <c r="AH250" s="15">
        <v>2.121256798787265</v>
      </c>
      <c r="AI250" s="15">
        <v>2.2031567198985869</v>
      </c>
      <c r="AJ250" s="15">
        <v>2.2031567198985802</v>
      </c>
      <c r="AK250" s="15">
        <v>2.158124709632133</v>
      </c>
      <c r="AL250" s="15">
        <v>2.1581247096321481</v>
      </c>
      <c r="AM250" s="15">
        <v>2.158124709632141</v>
      </c>
      <c r="AN250" s="15">
        <v>2.158124709632141</v>
      </c>
      <c r="AO250" s="15">
        <v>2.158124709632133</v>
      </c>
      <c r="AP250" s="15">
        <v>2.1581247096321259</v>
      </c>
      <c r="AQ250" s="15">
        <v>2.158124709632133</v>
      </c>
      <c r="AR250" s="15">
        <v>2.158124709632141</v>
      </c>
      <c r="AS250" s="15">
        <v>2.158124709632133</v>
      </c>
      <c r="AT250" s="15">
        <v>2.158124709632133</v>
      </c>
      <c r="AU250" s="15">
        <v>2.158124709632133</v>
      </c>
      <c r="AV250" s="15">
        <v>2.158124709632141</v>
      </c>
      <c r="AW250" s="15">
        <v>2.158124709632133</v>
      </c>
      <c r="AX250" s="15">
        <v>2.158124709632133</v>
      </c>
      <c r="AY250" s="15">
        <v>2.158124709632133</v>
      </c>
      <c r="AZ250" s="15">
        <v>2.1581247096321259</v>
      </c>
      <c r="BA250" s="15">
        <v>2.158124709632133</v>
      </c>
      <c r="BB250" s="15">
        <v>2.1581247096321259</v>
      </c>
      <c r="BC250" s="15">
        <v>2.1581247096321259</v>
      </c>
      <c r="BD250" s="15">
        <v>2.158124709632133</v>
      </c>
      <c r="BE250" s="15">
        <v>2.1581247096321481</v>
      </c>
      <c r="BF250" s="15">
        <v>2.1581247096321259</v>
      </c>
      <c r="BG250" s="15">
        <v>2.1581247096321481</v>
      </c>
      <c r="BH250" s="15">
        <v>2.158124709632133</v>
      </c>
      <c r="BI250" s="15">
        <v>2.158124709632133</v>
      </c>
      <c r="BJ250" s="15">
        <v>2.1581247096321481</v>
      </c>
      <c r="BK250" s="15">
        <v>2.1581247096321192</v>
      </c>
      <c r="BL250" s="15">
        <v>2.158124709632133</v>
      </c>
      <c r="BM250" s="15">
        <v>2.158124709632133</v>
      </c>
      <c r="BN250" s="15">
        <v>2.1581247096321192</v>
      </c>
    </row>
    <row r="251" spans="2:66" ht="14.1">
      <c r="E251" t="s">
        <v>151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-0.10042250180141531</v>
      </c>
      <c r="AP251" s="15">
        <v>-0.15150530388828179</v>
      </c>
      <c r="AQ251" s="15">
        <v>-0.21394816596991839</v>
      </c>
      <c r="AR251" s="15">
        <v>-0.30080923106663082</v>
      </c>
      <c r="AS251" s="15">
        <v>-0.28736699709735303</v>
      </c>
      <c r="AT251" s="15">
        <v>-0.28499559041101152</v>
      </c>
      <c r="AU251" s="15">
        <v>-0.27732551423826352</v>
      </c>
      <c r="AV251" s="15">
        <v>-0.29541811412674029</v>
      </c>
      <c r="AW251" s="15">
        <v>-0.28014041798963157</v>
      </c>
      <c r="AX251" s="15">
        <v>-0.27279910489996262</v>
      </c>
      <c r="AY251" s="15">
        <v>-0.28386765515955481</v>
      </c>
      <c r="AZ251" s="15">
        <v>-0.29571042269144832</v>
      </c>
      <c r="BA251" s="15">
        <v>-0.30627920767730032</v>
      </c>
      <c r="BB251" s="15">
        <v>-0.3194795706566218</v>
      </c>
      <c r="BC251" s="15">
        <v>-0.33623626550242219</v>
      </c>
      <c r="BD251" s="15">
        <v>-0.35473385372102439</v>
      </c>
      <c r="BE251" s="15">
        <v>-0.38741343042747062</v>
      </c>
      <c r="BF251" s="15">
        <v>-0.51298453843498404</v>
      </c>
      <c r="BG251" s="15">
        <v>-0.5420786361374681</v>
      </c>
      <c r="BH251" s="15">
        <v>-0.57240344435946522</v>
      </c>
      <c r="BI251" s="15">
        <v>-0.6197859029530286</v>
      </c>
      <c r="BJ251" s="15">
        <v>-0.6750754710851441</v>
      </c>
      <c r="BK251" s="15">
        <v>-0.73491869751509087</v>
      </c>
      <c r="BL251" s="15">
        <v>-0.79790855170700126</v>
      </c>
      <c r="BM251" s="15">
        <v>-0.86365726666473586</v>
      </c>
      <c r="BN251" s="15">
        <v>-0.93676828572233928</v>
      </c>
    </row>
    <row r="252" spans="2:66" ht="14.1">
      <c r="E252" t="s">
        <v>52</v>
      </c>
      <c r="F252" s="15">
        <v>31.459419846947529</v>
      </c>
      <c r="G252" s="15">
        <v>32.409765962225123</v>
      </c>
      <c r="H252" s="15">
        <v>31.936380427319449</v>
      </c>
      <c r="I252" s="15">
        <v>33.358166047186643</v>
      </c>
      <c r="J252" s="15">
        <v>34.025899999908383</v>
      </c>
      <c r="K252" s="15">
        <v>35.249695363860603</v>
      </c>
      <c r="L252" s="15">
        <v>35.560020289905978</v>
      </c>
      <c r="M252" s="15">
        <v>35.993098945106453</v>
      </c>
      <c r="N252" s="15">
        <v>36.579300324844397</v>
      </c>
      <c r="O252" s="15">
        <v>36.643207425063572</v>
      </c>
      <c r="P252" s="15">
        <v>38.068663740553532</v>
      </c>
      <c r="Q252" s="15">
        <v>38.218347002701968</v>
      </c>
      <c r="R252" s="15">
        <v>39.384198074754487</v>
      </c>
      <c r="S252" s="15">
        <v>39.434308646930759</v>
      </c>
      <c r="T252" s="15">
        <v>41.439965584998497</v>
      </c>
      <c r="U252" s="15">
        <v>41.438431662860317</v>
      </c>
      <c r="V252" s="15">
        <v>41.97084166547841</v>
      </c>
      <c r="W252" s="15">
        <v>42.326234912329618</v>
      </c>
      <c r="X252" s="15">
        <v>42.301264660810702</v>
      </c>
      <c r="Y252" s="15">
        <v>42.074670040509297</v>
      </c>
      <c r="Z252" s="15">
        <v>43.469263920830002</v>
      </c>
      <c r="AA252" s="15">
        <v>43.172996760788457</v>
      </c>
      <c r="AB252" s="15">
        <v>42.924596242183547</v>
      </c>
      <c r="AC252" s="15">
        <v>42.08823432994334</v>
      </c>
      <c r="AD252" s="15">
        <v>42.360358317032222</v>
      </c>
      <c r="AE252" s="15">
        <v>43.040035131655117</v>
      </c>
      <c r="AF252" s="15">
        <v>42.601626254326312</v>
      </c>
      <c r="AG252" s="15">
        <v>41.987657392525449</v>
      </c>
      <c r="AH252" s="15">
        <v>43.157654830527058</v>
      </c>
      <c r="AI252" s="15">
        <v>43.505568571779612</v>
      </c>
      <c r="AJ252" s="15">
        <v>42.797847774780593</v>
      </c>
      <c r="AK252" s="15">
        <v>43.525047703540352</v>
      </c>
      <c r="AL252" s="15">
        <v>43.411551449336358</v>
      </c>
      <c r="AM252" s="15">
        <v>43.779141313945892</v>
      </c>
      <c r="AN252" s="15">
        <v>44.182901494104669</v>
      </c>
      <c r="AO252" s="15">
        <v>44.697783792053407</v>
      </c>
      <c r="AP252" s="15">
        <v>45.29812776799136</v>
      </c>
      <c r="AQ252" s="15">
        <v>46.075362094592087</v>
      </c>
      <c r="AR252" s="15">
        <v>46.912875775657142</v>
      </c>
      <c r="AS252" s="15">
        <v>47.819212249035353</v>
      </c>
      <c r="AT252" s="15">
        <v>48.772594878418232</v>
      </c>
      <c r="AU252" s="15">
        <v>49.965960871336748</v>
      </c>
      <c r="AV252" s="15">
        <v>51.183344555682908</v>
      </c>
      <c r="AW252" s="15">
        <v>52.324906918127859</v>
      </c>
      <c r="AX252" s="15">
        <v>53.410358800536692</v>
      </c>
      <c r="AY252" s="15">
        <v>54.652396834895008</v>
      </c>
      <c r="AZ252" s="15">
        <v>56.069132161215272</v>
      </c>
      <c r="BA252" s="15">
        <v>57.511155320673588</v>
      </c>
      <c r="BB252" s="15">
        <v>58.785399666095238</v>
      </c>
      <c r="BC252" s="15">
        <v>59.842980562347996</v>
      </c>
      <c r="BD252" s="15">
        <v>60.874779582091143</v>
      </c>
      <c r="BE252" s="15">
        <v>61.981193317380438</v>
      </c>
      <c r="BF252" s="15">
        <v>63.219608133687949</v>
      </c>
      <c r="BG252" s="15">
        <v>64.581963435110282</v>
      </c>
      <c r="BH252" s="15">
        <v>65.836862549211034</v>
      </c>
      <c r="BI252" s="15">
        <v>67.103261570250197</v>
      </c>
      <c r="BJ252" s="15">
        <v>68.201806836911686</v>
      </c>
      <c r="BK252" s="15">
        <v>69.151426369476269</v>
      </c>
      <c r="BL252" s="15">
        <v>70.076520714671986</v>
      </c>
      <c r="BM252" s="15">
        <v>70.908840077944532</v>
      </c>
      <c r="BN252" s="15">
        <v>71.697218037344896</v>
      </c>
    </row>
    <row r="253" spans="2:66" ht="14.1"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</row>
    <row r="254" spans="2:66" ht="14.1">
      <c r="B254" s="14" t="s">
        <v>152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</row>
    <row r="255" spans="2:66" ht="14.1">
      <c r="E255" t="s">
        <v>57</v>
      </c>
      <c r="F255" s="16">
        <v>3002.398657276663</v>
      </c>
      <c r="G255" s="16">
        <v>3672.2339047287301</v>
      </c>
      <c r="H255" s="16">
        <v>3962.4106475683202</v>
      </c>
      <c r="I255" s="16">
        <v>3646.4752694941599</v>
      </c>
      <c r="J255" s="16">
        <v>2907.467181805639</v>
      </c>
      <c r="K255" s="16">
        <v>2431.6339457653098</v>
      </c>
      <c r="L255" s="16">
        <v>3382.4144992507868</v>
      </c>
      <c r="M255" s="16">
        <v>4749.4924261844862</v>
      </c>
      <c r="N255" s="16">
        <v>3644.682815305759</v>
      </c>
      <c r="O255" s="16">
        <v>4571.6134620199846</v>
      </c>
      <c r="P255" s="16">
        <v>4459.0307829237418</v>
      </c>
      <c r="Q255" s="16">
        <v>5463.6864651125779</v>
      </c>
      <c r="R255" s="16">
        <v>4656.8352553373179</v>
      </c>
      <c r="S255" s="16">
        <v>4362.004224080838</v>
      </c>
      <c r="T255" s="16">
        <v>3034.119114814343</v>
      </c>
      <c r="U255" s="16">
        <v>4025.1778496480988</v>
      </c>
      <c r="V255" s="16">
        <v>4116.5882699970416</v>
      </c>
      <c r="W255" s="16">
        <v>4831.9620294998767</v>
      </c>
      <c r="X255" s="16">
        <v>4434.0068030123366</v>
      </c>
      <c r="Y255" s="16">
        <v>3688.575498464073</v>
      </c>
      <c r="Z255" s="16">
        <v>4282.0465585601278</v>
      </c>
      <c r="AA255" s="16">
        <v>3519.3874189174858</v>
      </c>
      <c r="AB255" s="16">
        <v>3740.3188811702321</v>
      </c>
      <c r="AC255" s="16">
        <v>3580.476567840487</v>
      </c>
      <c r="AD255" s="16">
        <v>3020.4230657748599</v>
      </c>
      <c r="AE255" s="16">
        <v>2929.8432504020502</v>
      </c>
      <c r="AF255" s="16">
        <v>2609.8654807113348</v>
      </c>
      <c r="AG255" s="16">
        <v>3096.3791003931892</v>
      </c>
      <c r="AH255" s="16">
        <v>2526.6731189016368</v>
      </c>
      <c r="AI255" s="16">
        <v>2570.5941475684772</v>
      </c>
      <c r="AJ255" s="16">
        <v>2699.916418675848</v>
      </c>
      <c r="AK255" s="16">
        <v>2099.9963624837269</v>
      </c>
      <c r="AL255" s="16">
        <v>2188.6671960430249</v>
      </c>
      <c r="AM255" s="16">
        <v>2088.1559238471509</v>
      </c>
      <c r="AN255" s="16">
        <v>1906.944904739923</v>
      </c>
      <c r="AO255" s="16">
        <v>1698.2975996624471</v>
      </c>
      <c r="AP255" s="16">
        <v>1614.4493677085941</v>
      </c>
      <c r="AQ255" s="16">
        <v>1524.438750189614</v>
      </c>
      <c r="AR255" s="16">
        <v>1460.4734383548821</v>
      </c>
      <c r="AS255" s="16">
        <v>1467.3642030169769</v>
      </c>
      <c r="AT255" s="16">
        <v>1456.9544859115119</v>
      </c>
      <c r="AU255" s="16">
        <v>1451.4335755322161</v>
      </c>
      <c r="AV255" s="16">
        <v>1417.082695033617</v>
      </c>
      <c r="AW255" s="16">
        <v>1420.746806862772</v>
      </c>
      <c r="AX255" s="16">
        <v>1416.4811785539521</v>
      </c>
      <c r="AY255" s="16">
        <v>1390.5423764943801</v>
      </c>
      <c r="AZ255" s="16">
        <v>1363.3513077688681</v>
      </c>
      <c r="BA255" s="16">
        <v>1337.8516065370191</v>
      </c>
      <c r="BB255" s="16">
        <v>1313.802760917074</v>
      </c>
      <c r="BC255" s="16">
        <v>1290.529658233801</v>
      </c>
      <c r="BD255" s="16">
        <v>1266.600103285901</v>
      </c>
      <c r="BE255" s="16">
        <v>1247.785062223554</v>
      </c>
      <c r="BF255" s="16">
        <v>1161.5315601759969</v>
      </c>
      <c r="BG255" s="16">
        <v>1144.148673688228</v>
      </c>
      <c r="BH255" s="16">
        <v>1129.711457194262</v>
      </c>
      <c r="BI255" s="16">
        <v>1108.6616504534279</v>
      </c>
      <c r="BJ255" s="16">
        <v>1085.2325947129859</v>
      </c>
      <c r="BK255" s="16">
        <v>1064.0506760932369</v>
      </c>
      <c r="BL255" s="16">
        <v>1023.289567386109</v>
      </c>
      <c r="BM255" s="16">
        <v>880.10128654550488</v>
      </c>
      <c r="BN255" s="16">
        <v>732.42585478103365</v>
      </c>
    </row>
    <row r="256" spans="2:66" ht="14.1">
      <c r="E256" t="s">
        <v>58</v>
      </c>
      <c r="F256" s="16">
        <v>477.09127640499759</v>
      </c>
      <c r="G256" s="16">
        <v>222.24858092098029</v>
      </c>
      <c r="H256" s="16">
        <v>888.02908249557925</v>
      </c>
      <c r="I256" s="16">
        <v>433.67095957797602</v>
      </c>
      <c r="J256" s="16">
        <v>378.36084383698579</v>
      </c>
      <c r="K256" s="16">
        <v>555.00096311862444</v>
      </c>
      <c r="L256" s="16">
        <v>608.40929841023296</v>
      </c>
      <c r="M256" s="16">
        <v>1186.376281312854</v>
      </c>
      <c r="N256" s="16">
        <v>759.72518135644646</v>
      </c>
      <c r="O256" s="16">
        <v>1105.5609911946599</v>
      </c>
      <c r="P256" s="16">
        <v>892.08528788939998</v>
      </c>
      <c r="Q256" s="16">
        <v>1366.51926930789</v>
      </c>
      <c r="R256" s="16">
        <v>1370.548794870298</v>
      </c>
      <c r="S256" s="16">
        <v>3000.0086698184818</v>
      </c>
      <c r="T256" s="16">
        <v>3929.0621446264831</v>
      </c>
      <c r="U256" s="16">
        <v>4979.72802700595</v>
      </c>
      <c r="V256" s="16">
        <v>4709.0344186872971</v>
      </c>
      <c r="W256" s="16">
        <v>2421.062745015367</v>
      </c>
      <c r="X256" s="16">
        <v>3997.4723473684562</v>
      </c>
      <c r="Y256" s="16">
        <v>2564.3375348060472</v>
      </c>
      <c r="Z256" s="16">
        <v>1281.71103831905</v>
      </c>
      <c r="AA256" s="16">
        <v>1525.994237037409</v>
      </c>
      <c r="AB256" s="16">
        <v>2710.9001800957508</v>
      </c>
      <c r="AC256" s="16">
        <v>1623.77953355931</v>
      </c>
      <c r="AD256" s="16">
        <v>1221.9310949667611</v>
      </c>
      <c r="AE256" s="16">
        <v>1108.878233213919</v>
      </c>
      <c r="AF256" s="16">
        <v>447.8767227804085</v>
      </c>
      <c r="AG256" s="16">
        <v>525.20479225433644</v>
      </c>
      <c r="AH256" s="16">
        <v>946.14642632470577</v>
      </c>
      <c r="AI256" s="16">
        <v>1642.683672379437</v>
      </c>
      <c r="AJ256" s="16">
        <v>1818.053116386913</v>
      </c>
      <c r="AK256" s="16">
        <v>2509.2818182019878</v>
      </c>
      <c r="AL256" s="16">
        <v>1759.7447665407981</v>
      </c>
      <c r="AM256" s="16">
        <v>1143.8108418716729</v>
      </c>
      <c r="AN256" s="16">
        <v>537.09372541440382</v>
      </c>
      <c r="AO256" s="16">
        <v>0</v>
      </c>
      <c r="AP256" s="16">
        <v>0</v>
      </c>
      <c r="AQ256" s="16">
        <v>0</v>
      </c>
      <c r="AR256" s="16">
        <v>18.923035106485131</v>
      </c>
      <c r="AS256" s="16">
        <v>5.7695129848252797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</row>
    <row r="257" spans="2:66" ht="14.1">
      <c r="E257" t="s">
        <v>68</v>
      </c>
      <c r="F257" s="16">
        <v>10.60356073309422</v>
      </c>
      <c r="G257" s="16">
        <v>22.715257921246621</v>
      </c>
      <c r="H257" s="16">
        <v>184.29634609076999</v>
      </c>
      <c r="I257" s="16">
        <v>55.921175188297042</v>
      </c>
      <c r="J257" s="16">
        <v>18.939435115427969</v>
      </c>
      <c r="K257" s="16">
        <v>45.311143052488433</v>
      </c>
      <c r="L257" s="16">
        <v>17.639227932752679</v>
      </c>
      <c r="M257" s="16">
        <v>8.0636832327999994E-2</v>
      </c>
      <c r="N257" s="16">
        <v>2.8613677621321298</v>
      </c>
      <c r="O257" s="16">
        <v>4.5223154841740013E-2</v>
      </c>
      <c r="P257" s="16">
        <v>1.431961233408E-2</v>
      </c>
      <c r="Q257" s="16">
        <v>0</v>
      </c>
      <c r="R257" s="16">
        <v>3.8075649710899999E-3</v>
      </c>
      <c r="S257" s="16">
        <v>17.699879371129249</v>
      </c>
      <c r="T257" s="16">
        <v>21.445486668359958</v>
      </c>
      <c r="U257" s="16">
        <v>3.2781457912860201</v>
      </c>
      <c r="V257" s="16">
        <v>20.16053113337701</v>
      </c>
      <c r="W257" s="16">
        <v>1.1634113585430801</v>
      </c>
      <c r="X257" s="16">
        <v>110.6933035680986</v>
      </c>
      <c r="Y257" s="16">
        <v>7.88243908364361</v>
      </c>
      <c r="Z257" s="16">
        <v>1.7751660039750099</v>
      </c>
      <c r="AA257" s="16">
        <v>1.3974215602461599</v>
      </c>
      <c r="AB257" s="16">
        <v>2.8132432526228399</v>
      </c>
      <c r="AC257" s="16">
        <v>2.7728918057175602</v>
      </c>
      <c r="AD257" s="16">
        <v>2.6132001151403399</v>
      </c>
      <c r="AE257" s="16">
        <v>0.90146685872914989</v>
      </c>
      <c r="AF257" s="16">
        <v>2.60059012893573</v>
      </c>
      <c r="AG257" s="16">
        <v>4.1961758883784004</v>
      </c>
      <c r="AH257" s="16">
        <v>8.5282492668934093</v>
      </c>
      <c r="AI257" s="16">
        <v>2.66130191384143</v>
      </c>
      <c r="AJ257" s="16">
        <v>99.450966387137882</v>
      </c>
      <c r="AK257" s="16">
        <v>2.095852926529016</v>
      </c>
      <c r="AL257" s="16">
        <v>2.095852926529016</v>
      </c>
      <c r="AM257" s="16">
        <v>2.095852926529016</v>
      </c>
      <c r="AN257" s="16">
        <v>2.095852926529016</v>
      </c>
      <c r="AO257" s="16">
        <v>2.095852926529016</v>
      </c>
      <c r="AP257" s="16">
        <v>2.095852926529016</v>
      </c>
      <c r="AQ257" s="16">
        <v>2.095852926529016</v>
      </c>
      <c r="AR257" s="16">
        <v>2.095852926529016</v>
      </c>
      <c r="AS257" s="16">
        <v>2.095852926529016</v>
      </c>
      <c r="AT257" s="16">
        <v>2.095852926529016</v>
      </c>
      <c r="AU257" s="16">
        <v>2.095852926529016</v>
      </c>
      <c r="AV257" s="16">
        <v>2.095852926529016</v>
      </c>
      <c r="AW257" s="16">
        <v>2.095852926529016</v>
      </c>
      <c r="AX257" s="16">
        <v>2.095852926529016</v>
      </c>
      <c r="AY257" s="16">
        <v>2.095852926529016</v>
      </c>
      <c r="AZ257" s="16">
        <v>2.095852926529016</v>
      </c>
      <c r="BA257" s="16">
        <v>2.095852926529016</v>
      </c>
      <c r="BB257" s="16">
        <v>2.095852926529016</v>
      </c>
      <c r="BC257" s="16">
        <v>2.095852926529016</v>
      </c>
      <c r="BD257" s="16">
        <v>2.095852926529016</v>
      </c>
      <c r="BE257" s="16">
        <v>2.095852926529016</v>
      </c>
      <c r="BF257" s="16">
        <v>2.095852926529016</v>
      </c>
      <c r="BG257" s="16">
        <v>2.095852926529016</v>
      </c>
      <c r="BH257" s="16">
        <v>2.095852926529016</v>
      </c>
      <c r="BI257" s="16">
        <v>2.095852926529016</v>
      </c>
      <c r="BJ257" s="16">
        <v>2.095852926529016</v>
      </c>
      <c r="BK257" s="16">
        <v>2.095852926529016</v>
      </c>
      <c r="BL257" s="16">
        <v>2.095852926529016</v>
      </c>
      <c r="BM257" s="16">
        <v>2.095852926529016</v>
      </c>
      <c r="BN257" s="16">
        <v>2.095852926529016</v>
      </c>
    </row>
    <row r="258" spans="2:66" ht="14.1">
      <c r="E258" t="s">
        <v>60</v>
      </c>
      <c r="F258" s="16">
        <v>1.5730396992E-2</v>
      </c>
      <c r="G258" s="16">
        <v>2.8839061151999999E-2</v>
      </c>
      <c r="H258" s="16">
        <v>3.1460793984E-2</v>
      </c>
      <c r="I258" s="16">
        <v>3.1460793984E-2</v>
      </c>
      <c r="J258" s="16">
        <v>3.1460793984E-2</v>
      </c>
      <c r="K258" s="16">
        <v>3.6443986171200003E-2</v>
      </c>
      <c r="L258" s="16">
        <v>4.2610757745599998E-2</v>
      </c>
      <c r="M258" s="16">
        <v>4.9957942363200003E-2</v>
      </c>
      <c r="N258" s="16">
        <v>4.1559531537600003E-2</v>
      </c>
      <c r="O258" s="16">
        <v>4.5791033659200002E-2</v>
      </c>
      <c r="P258" s="16">
        <v>4.5269220168000002E-2</v>
      </c>
      <c r="Q258" s="16">
        <v>4.2644954260799998E-2</v>
      </c>
      <c r="R258" s="16">
        <v>4.8298120774185598E-2</v>
      </c>
      <c r="S258" s="16">
        <v>6.42673240639344E-2</v>
      </c>
      <c r="T258" s="16">
        <v>7.6211852088700793E-2</v>
      </c>
      <c r="U258" s="16">
        <v>7.9749556311859204E-2</v>
      </c>
      <c r="V258" s="16">
        <v>9.2306367241862405E-2</v>
      </c>
      <c r="W258" s="16">
        <v>9.125276247624961E-2</v>
      </c>
      <c r="X258" s="16">
        <v>8.7935372668357187E-2</v>
      </c>
      <c r="Y258" s="16">
        <v>9.2455730633091607E-2</v>
      </c>
      <c r="Z258" s="16">
        <v>9.5415751958114386E-2</v>
      </c>
      <c r="AA258" s="16">
        <v>9.970083066727041E-2</v>
      </c>
      <c r="AB258" s="16">
        <v>9.6212324546427613E-2</v>
      </c>
      <c r="AC258" s="16">
        <v>8.9358745344110396E-2</v>
      </c>
      <c r="AD258" s="16">
        <v>0.1033731208265551</v>
      </c>
      <c r="AE258" s="16">
        <v>0.1108760134019582</v>
      </c>
      <c r="AF258" s="16">
        <v>0.11413870152556981</v>
      </c>
      <c r="AG258" s="16">
        <v>0.12130752920638541</v>
      </c>
      <c r="AH258" s="16">
        <v>0.1215128815730659</v>
      </c>
      <c r="AI258" s="16">
        <v>0.1221415729619147</v>
      </c>
      <c r="AJ258" s="16">
        <v>0.1204326370794971</v>
      </c>
      <c r="AK258" s="16">
        <v>0.1204326370794971</v>
      </c>
      <c r="AL258" s="16">
        <v>0.1204326370794971</v>
      </c>
      <c r="AM258" s="16">
        <v>0.1204326370794971</v>
      </c>
      <c r="AN258" s="16">
        <v>0.1204326370794971</v>
      </c>
      <c r="AO258" s="16">
        <v>0.1204326370794971</v>
      </c>
      <c r="AP258" s="16">
        <v>0.1204326370794971</v>
      </c>
      <c r="AQ258" s="16">
        <v>0.1204326370794971</v>
      </c>
      <c r="AR258" s="16">
        <v>0.1204326370794971</v>
      </c>
      <c r="AS258" s="16">
        <v>0.1204326370794971</v>
      </c>
      <c r="AT258" s="16">
        <v>0.1204326370794971</v>
      </c>
      <c r="AU258" s="16">
        <v>0.1204326370794971</v>
      </c>
      <c r="AV258" s="16">
        <v>0.1204326370794971</v>
      </c>
      <c r="AW258" s="16">
        <v>0.1204326370794971</v>
      </c>
      <c r="AX258" s="16">
        <v>0.1204326370794971</v>
      </c>
      <c r="AY258" s="16">
        <v>0.1204326370794971</v>
      </c>
      <c r="AZ258" s="16">
        <v>0.1204326370794971</v>
      </c>
      <c r="BA258" s="16">
        <v>0.1204326370794971</v>
      </c>
      <c r="BB258" s="16">
        <v>0.1204326370794971</v>
      </c>
      <c r="BC258" s="16">
        <v>0.1204326370794971</v>
      </c>
      <c r="BD258" s="16">
        <v>0.1204326370794971</v>
      </c>
      <c r="BE258" s="16">
        <v>0.1204326370794971</v>
      </c>
      <c r="BF258" s="16">
        <v>0.1204326370794971</v>
      </c>
      <c r="BG258" s="16">
        <v>0.1204326370794971</v>
      </c>
      <c r="BH258" s="16">
        <v>0.1204326370794971</v>
      </c>
      <c r="BI258" s="16">
        <v>0.1204326370794971</v>
      </c>
      <c r="BJ258" s="16">
        <v>0.1204326370794971</v>
      </c>
      <c r="BK258" s="16">
        <v>0.1204326370794971</v>
      </c>
      <c r="BL258" s="16">
        <v>0.1204326370794971</v>
      </c>
      <c r="BM258" s="16">
        <v>0.1204326370794971</v>
      </c>
      <c r="BN258" s="16">
        <v>0.1204326370794971</v>
      </c>
    </row>
    <row r="259" spans="2:66" ht="14.1">
      <c r="E259" t="s">
        <v>147</v>
      </c>
      <c r="F259" s="16">
        <v>283.36761000000001</v>
      </c>
      <c r="G259" s="16">
        <v>291.89260000000002</v>
      </c>
      <c r="H259" s="16">
        <v>293.8313</v>
      </c>
      <c r="I259" s="16">
        <v>310.01170000000002</v>
      </c>
      <c r="J259" s="16">
        <v>302.74930000000001</v>
      </c>
      <c r="K259" s="16">
        <v>295.48259999999999</v>
      </c>
      <c r="L259" s="16">
        <v>403.7944</v>
      </c>
      <c r="M259" s="16">
        <v>347.87779999999998</v>
      </c>
      <c r="N259" s="16">
        <v>436.56370153244222</v>
      </c>
      <c r="O259" s="16">
        <v>407.81244685360281</v>
      </c>
      <c r="P259" s="16">
        <v>425.84711419954351</v>
      </c>
      <c r="Q259" s="16">
        <v>337.24545761330302</v>
      </c>
      <c r="R259" s="16">
        <v>385.41692365503752</v>
      </c>
      <c r="S259" s="16">
        <v>340.92294076905898</v>
      </c>
      <c r="T259" s="16">
        <v>346.02827867798749</v>
      </c>
      <c r="U259" s="16">
        <v>331.97459870883603</v>
      </c>
      <c r="V259" s="16">
        <v>376.78699180310753</v>
      </c>
      <c r="W259" s="16">
        <v>343.3553825187355</v>
      </c>
      <c r="X259" s="16">
        <v>528.6985932969535</v>
      </c>
      <c r="Y259" s="16">
        <v>744.80338242156358</v>
      </c>
      <c r="Z259" s="16">
        <v>766.88741716704976</v>
      </c>
      <c r="AA259" s="16">
        <v>759.82718856583074</v>
      </c>
      <c r="AB259" s="16">
        <v>753.52391989212845</v>
      </c>
      <c r="AC259" s="16">
        <v>756.37251744680782</v>
      </c>
      <c r="AD259" s="16">
        <v>771.41953000000046</v>
      </c>
      <c r="AE259" s="16">
        <v>812.56917000000033</v>
      </c>
      <c r="AF259" s="16">
        <v>720.8629297676033</v>
      </c>
      <c r="AG259" s="16">
        <v>672.55436811864183</v>
      </c>
      <c r="AH259" s="16">
        <v>614.11758083911104</v>
      </c>
      <c r="AI259" s="16">
        <v>602.44303186572029</v>
      </c>
      <c r="AJ259" s="16">
        <v>568.04123811528973</v>
      </c>
      <c r="AK259" s="16">
        <v>679.63694543266729</v>
      </c>
      <c r="AL259" s="16">
        <v>674.53063991637237</v>
      </c>
      <c r="AM259" s="16">
        <v>704.37673440007745</v>
      </c>
      <c r="AN259" s="16">
        <v>734.22282888378254</v>
      </c>
      <c r="AO259" s="16">
        <v>729.11652336748762</v>
      </c>
      <c r="AP259" s="16">
        <v>724.01021785119269</v>
      </c>
      <c r="AQ259" s="16">
        <v>720.29130245399529</v>
      </c>
      <c r="AR259" s="16">
        <v>718.01953767191537</v>
      </c>
      <c r="AS259" s="16">
        <v>715.69432342490541</v>
      </c>
      <c r="AT259" s="16">
        <v>713.83948311864333</v>
      </c>
      <c r="AU259" s="16">
        <v>713.27206323527582</v>
      </c>
      <c r="AV259" s="16">
        <v>714.02489660837568</v>
      </c>
      <c r="AW259" s="16">
        <v>714.34335245099714</v>
      </c>
      <c r="AX259" s="16">
        <v>714.52409011668249</v>
      </c>
      <c r="AY259" s="16">
        <v>714.94336364338938</v>
      </c>
      <c r="AZ259" s="16">
        <v>715.0072168433926</v>
      </c>
      <c r="BA259" s="16">
        <v>714.30260232234036</v>
      </c>
      <c r="BB259" s="16">
        <v>712.52758791292081</v>
      </c>
      <c r="BC259" s="16">
        <v>709.78884873356878</v>
      </c>
      <c r="BD259" s="16">
        <v>706.59831849933096</v>
      </c>
      <c r="BE259" s="16">
        <v>703.15270249236778</v>
      </c>
      <c r="BF259" s="16">
        <v>699.67387096980246</v>
      </c>
      <c r="BG259" s="16">
        <v>696.35131002768333</v>
      </c>
      <c r="BH259" s="16">
        <v>695.31196819785509</v>
      </c>
      <c r="BI259" s="16">
        <v>693.68671817710151</v>
      </c>
      <c r="BJ259" s="16">
        <v>692.06146815634793</v>
      </c>
      <c r="BK259" s="16">
        <v>690.43621813559457</v>
      </c>
      <c r="BL259" s="16">
        <v>688.81096811484099</v>
      </c>
      <c r="BM259" s="16">
        <v>687.18571809408741</v>
      </c>
      <c r="BN259" s="16">
        <v>685.56046807333405</v>
      </c>
    </row>
    <row r="260" spans="2:66" ht="14.1">
      <c r="E260" t="s">
        <v>52</v>
      </c>
      <c r="F260" s="16">
        <v>3773.4768348117468</v>
      </c>
      <c r="G260" s="16">
        <v>4209.1191826321092</v>
      </c>
      <c r="H260" s="16">
        <v>5328.5988369486531</v>
      </c>
      <c r="I260" s="16">
        <v>4446.1105650544168</v>
      </c>
      <c r="J260" s="16">
        <v>3607.5482215520369</v>
      </c>
      <c r="K260" s="16">
        <v>3327.4650959225942</v>
      </c>
      <c r="L260" s="16">
        <v>4412.3000363515184</v>
      </c>
      <c r="M260" s="16">
        <v>6283.8771022720321</v>
      </c>
      <c r="N260" s="16">
        <v>4843.8746254883172</v>
      </c>
      <c r="O260" s="16">
        <v>6085.077914256749</v>
      </c>
      <c r="P260" s="16">
        <v>5777.0227738451877</v>
      </c>
      <c r="Q260" s="16">
        <v>7167.4938369880319</v>
      </c>
      <c r="R260" s="16">
        <v>6412.8530795483994</v>
      </c>
      <c r="S260" s="16">
        <v>7720.6999813635721</v>
      </c>
      <c r="T260" s="16">
        <v>7330.7312366392616</v>
      </c>
      <c r="U260" s="16">
        <v>9340.2383707104818</v>
      </c>
      <c r="V260" s="16">
        <v>9222.6625179880666</v>
      </c>
      <c r="W260" s="16">
        <v>7597.6348211549994</v>
      </c>
      <c r="X260" s="16">
        <v>9070.9589826185129</v>
      </c>
      <c r="Y260" s="16">
        <v>7005.6913105059612</v>
      </c>
      <c r="Z260" s="16">
        <v>6332.5155958021614</v>
      </c>
      <c r="AA260" s="16">
        <v>5806.7059669116397</v>
      </c>
      <c r="AB260" s="16">
        <v>7207.6524367352804</v>
      </c>
      <c r="AC260" s="16">
        <v>5963.4908693976658</v>
      </c>
      <c r="AD260" s="16">
        <v>5016.4902639775873</v>
      </c>
      <c r="AE260" s="16">
        <v>4852.3029964881007</v>
      </c>
      <c r="AF260" s="16">
        <v>3781.3198620898079</v>
      </c>
      <c r="AG260" s="16">
        <v>4298.4557441837524</v>
      </c>
      <c r="AH260" s="16">
        <v>4095.5868882139198</v>
      </c>
      <c r="AI260" s="16">
        <v>4818.5042953004377</v>
      </c>
      <c r="AJ260" s="16">
        <v>5185.5821722022683</v>
      </c>
      <c r="AK260" s="16">
        <v>5291.1314116819922</v>
      </c>
      <c r="AL260" s="16">
        <v>4625.1588880638037</v>
      </c>
      <c r="AM260" s="16">
        <v>3938.5597856825102</v>
      </c>
      <c r="AN260" s="16">
        <v>3180.4777446017169</v>
      </c>
      <c r="AO260" s="16">
        <v>2429.630408593544</v>
      </c>
      <c r="AP260" s="16">
        <v>2340.6758711233952</v>
      </c>
      <c r="AQ260" s="16">
        <v>2246.9463382072172</v>
      </c>
      <c r="AR260" s="16">
        <v>2199.632296696891</v>
      </c>
      <c r="AS260" s="16">
        <v>2191.044324990316</v>
      </c>
      <c r="AT260" s="16">
        <v>2173.010254593763</v>
      </c>
      <c r="AU260" s="16">
        <v>2166.9219243311009</v>
      </c>
      <c r="AV260" s="16">
        <v>2133.3238772056011</v>
      </c>
      <c r="AW260" s="16">
        <v>2137.306444877378</v>
      </c>
      <c r="AX260" s="16">
        <v>2133.2215542342428</v>
      </c>
      <c r="AY260" s="16">
        <v>2107.7020257013778</v>
      </c>
      <c r="AZ260" s="16">
        <v>2080.5748101758691</v>
      </c>
      <c r="BA260" s="16">
        <v>2054.370494422968</v>
      </c>
      <c r="BB260" s="16">
        <v>2028.546634393603</v>
      </c>
      <c r="BC260" s="16">
        <v>2002.5347925309779</v>
      </c>
      <c r="BD260" s="16">
        <v>1975.4147073488409</v>
      </c>
      <c r="BE260" s="16">
        <v>1953.1540502795301</v>
      </c>
      <c r="BF260" s="16">
        <v>1863.421716709408</v>
      </c>
      <c r="BG260" s="16">
        <v>1842.71626927952</v>
      </c>
      <c r="BH260" s="16">
        <v>1827.2397109557251</v>
      </c>
      <c r="BI260" s="16">
        <v>1804.564654194138</v>
      </c>
      <c r="BJ260" s="16">
        <v>1779.5103484329429</v>
      </c>
      <c r="BK260" s="16">
        <v>1756.703179792441</v>
      </c>
      <c r="BL260" s="16">
        <v>1714.316821064559</v>
      </c>
      <c r="BM260" s="16">
        <v>1569.503290203201</v>
      </c>
      <c r="BN260" s="16">
        <v>1420.2026084179761</v>
      </c>
    </row>
    <row r="261" spans="2:66" ht="14.1"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</row>
    <row r="262" spans="2:66" ht="14.1">
      <c r="B262" s="14" t="s">
        <v>153</v>
      </c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</row>
    <row r="263" spans="2:66" ht="14.1">
      <c r="E263" t="s">
        <v>154</v>
      </c>
      <c r="F263" s="15">
        <v>0.1199474387375863</v>
      </c>
      <c r="G263" s="15">
        <v>0.1298719400670158</v>
      </c>
      <c r="H263" s="15">
        <v>0.1668504309395811</v>
      </c>
      <c r="I263" s="15">
        <v>0.1332840228316266</v>
      </c>
      <c r="J263" s="15">
        <v>0.1060235944254744</v>
      </c>
      <c r="K263" s="15">
        <v>9.4396988727852793E-2</v>
      </c>
      <c r="L263" s="15">
        <v>0.12408035767077411</v>
      </c>
      <c r="M263" s="15">
        <v>0.17458560908733239</v>
      </c>
      <c r="N263" s="15">
        <v>0.13242119402153771</v>
      </c>
      <c r="O263" s="15">
        <v>0.16606291702768949</v>
      </c>
      <c r="P263" s="15">
        <v>0.15175270698275339</v>
      </c>
      <c r="Q263" s="15">
        <v>0.18754065518535651</v>
      </c>
      <c r="R263" s="15">
        <v>0.16282807300979621</v>
      </c>
      <c r="S263" s="15">
        <v>0.19578636588990861</v>
      </c>
      <c r="T263" s="15">
        <v>0.1769000319655919</v>
      </c>
      <c r="U263" s="15">
        <v>0.22540038307197269</v>
      </c>
      <c r="V263" s="15">
        <v>0.21973975626926329</v>
      </c>
      <c r="W263" s="15">
        <v>0.17950178741132991</v>
      </c>
      <c r="X263" s="15">
        <v>0.21443706365171991</v>
      </c>
      <c r="Y263" s="15">
        <v>0.16650614975140421</v>
      </c>
      <c r="Z263" s="15">
        <v>0.1456780038266921</v>
      </c>
      <c r="AA263" s="15">
        <v>0.13449856166078181</v>
      </c>
      <c r="AB263" s="15">
        <v>0.1679142745121982</v>
      </c>
      <c r="AC263" s="15">
        <v>0.14169021258169029</v>
      </c>
      <c r="AD263" s="15">
        <v>0.1184241697493045</v>
      </c>
      <c r="AE263" s="15">
        <v>0.1127392898645504</v>
      </c>
      <c r="AF263" s="15">
        <v>8.8759988633199297E-2</v>
      </c>
      <c r="AG263" s="15">
        <v>0.1023742692763077</v>
      </c>
      <c r="AH263" s="15">
        <v>9.489827249178874E-2</v>
      </c>
      <c r="AI263" s="15">
        <v>0.110756035456712</v>
      </c>
      <c r="AJ263" s="15">
        <v>0.12116455480403771</v>
      </c>
      <c r="AK263" s="15">
        <v>0.1215652064926194</v>
      </c>
      <c r="AL263" s="15">
        <v>0.1065421237815381</v>
      </c>
      <c r="AM263" s="15">
        <v>8.9964299606485831E-2</v>
      </c>
      <c r="AN263" s="15">
        <v>7.1984356777159336E-2</v>
      </c>
      <c r="AO263" s="15">
        <v>5.4356842833570083E-2</v>
      </c>
      <c r="AP263" s="15">
        <v>5.167268464409621E-2</v>
      </c>
      <c r="AQ263" s="15">
        <v>4.8766764623450323E-2</v>
      </c>
      <c r="AR263" s="15">
        <v>4.6887603037080679E-2</v>
      </c>
      <c r="AS263" s="15">
        <v>4.5819331225694052E-2</v>
      </c>
      <c r="AT263" s="15">
        <v>4.4553919265741503E-2</v>
      </c>
      <c r="AU263" s="15">
        <v>4.3367962639825217E-2</v>
      </c>
      <c r="AV263" s="15">
        <v>4.1680040562506321E-2</v>
      </c>
      <c r="AW263" s="15">
        <v>4.084682746252364E-2</v>
      </c>
      <c r="AX263" s="15">
        <v>3.9940221375423662E-2</v>
      </c>
      <c r="AY263" s="15">
        <v>3.8565591772100137E-2</v>
      </c>
      <c r="AZ263" s="15">
        <v>3.7107312526143681E-2</v>
      </c>
      <c r="BA263" s="15">
        <v>3.5721252389525233E-2</v>
      </c>
      <c r="BB263" s="15">
        <v>3.4507660846330467E-2</v>
      </c>
      <c r="BC263" s="15">
        <v>3.3463152632322808E-2</v>
      </c>
      <c r="BD263" s="15">
        <v>3.2450461766107018E-2</v>
      </c>
      <c r="BE263" s="15">
        <v>3.1512043343183541E-2</v>
      </c>
      <c r="BF263" s="15">
        <v>2.9475375942997081E-2</v>
      </c>
      <c r="BG263" s="15">
        <v>2.8532986166192022E-2</v>
      </c>
      <c r="BH263" s="15">
        <v>2.7754052064524179E-2</v>
      </c>
      <c r="BI263" s="15">
        <v>2.6892353843411099E-2</v>
      </c>
      <c r="BJ263" s="15">
        <v>2.6091835846639901E-2</v>
      </c>
      <c r="BK263" s="15">
        <v>2.5403715758607351E-2</v>
      </c>
      <c r="BL263" s="15">
        <v>2.446349795311157E-2</v>
      </c>
      <c r="BM263" s="15">
        <v>2.2134099055603911E-2</v>
      </c>
      <c r="BN263" s="15">
        <v>1.9808336324545199E-2</v>
      </c>
    </row>
    <row r="264" spans="2:66" ht="14.1">
      <c r="E264" t="s">
        <v>155</v>
      </c>
      <c r="F264" s="15">
        <v>0.57899376569433425</v>
      </c>
      <c r="G264" s="15">
        <v>0.5518472716153574</v>
      </c>
      <c r="H264" s="15">
        <v>0.59717637688803238</v>
      </c>
      <c r="I264" s="15">
        <v>0.56195223222301915</v>
      </c>
      <c r="J264" s="15">
        <v>0.56526628770148779</v>
      </c>
      <c r="K264" s="15">
        <v>0.55716534791729921</v>
      </c>
      <c r="L264" s="15">
        <v>0.5616882231025857</v>
      </c>
      <c r="M264" s="15">
        <v>0.57227525887861319</v>
      </c>
      <c r="N264" s="15">
        <v>0.51485985518835975</v>
      </c>
      <c r="O264" s="15">
        <v>0.52710042395900492</v>
      </c>
      <c r="P264" s="15">
        <v>0.50755321705659384</v>
      </c>
      <c r="Q264" s="15">
        <v>0.50674388526204384</v>
      </c>
      <c r="R264" s="15">
        <v>0.52451825466657642</v>
      </c>
      <c r="S264" s="15">
        <v>0.57438466642466002</v>
      </c>
      <c r="T264" s="15">
        <v>0.63362899297526187</v>
      </c>
      <c r="U264" s="15">
        <v>0.63015177944324885</v>
      </c>
      <c r="V264" s="15">
        <v>0.61514137078642628</v>
      </c>
      <c r="W264" s="15">
        <v>0.51141749111909851</v>
      </c>
      <c r="X264" s="15">
        <v>0.58110025052758973</v>
      </c>
      <c r="Y264" s="15">
        <v>0.54042745294507488</v>
      </c>
      <c r="Z264" s="15">
        <v>0.49049044649890039</v>
      </c>
      <c r="AA264" s="15">
        <v>0.50328910903117485</v>
      </c>
      <c r="AB264" s="15">
        <v>0.54837338384625989</v>
      </c>
      <c r="AC264" s="15">
        <v>0.49442432006705928</v>
      </c>
      <c r="AD264" s="15">
        <v>0.49288475363652429</v>
      </c>
      <c r="AE264" s="15">
        <v>0.48299054743122283</v>
      </c>
      <c r="AF264" s="15">
        <v>0.46575743221792998</v>
      </c>
      <c r="AG264" s="15">
        <v>0.50987562456107161</v>
      </c>
      <c r="AH264" s="15">
        <v>0.49758950629162979</v>
      </c>
      <c r="AI264" s="15">
        <v>0.54196954697569777</v>
      </c>
      <c r="AJ264" s="15">
        <v>0.55776512707742598</v>
      </c>
      <c r="AK264" s="15">
        <v>0.58030172348359388</v>
      </c>
      <c r="AL264" s="15">
        <v>0.53400251320758518</v>
      </c>
      <c r="AM264" s="15">
        <v>0.4951893154101778</v>
      </c>
      <c r="AN264" s="15">
        <v>0.446287273917502</v>
      </c>
      <c r="AO264" s="15">
        <v>0.38194175616563769</v>
      </c>
      <c r="AP264" s="15">
        <v>0.38160271283667357</v>
      </c>
      <c r="AQ264" s="15">
        <v>0.38122997579181223</v>
      </c>
      <c r="AR264" s="15">
        <v>0.39608281492604608</v>
      </c>
      <c r="AS264" s="15">
        <v>0.39388316010229968</v>
      </c>
      <c r="AT264" s="15">
        <v>0.39240533537695749</v>
      </c>
      <c r="AU264" s="15">
        <v>0.39187239698798271</v>
      </c>
      <c r="AV264" s="15">
        <v>0.39078785053142512</v>
      </c>
      <c r="AW264" s="15">
        <v>0.39048287154348121</v>
      </c>
      <c r="AX264" s="15">
        <v>0.39004279775189182</v>
      </c>
      <c r="AY264" s="15">
        <v>0.38916416005218418</v>
      </c>
      <c r="AZ264" s="15">
        <v>0.38849517967503322</v>
      </c>
      <c r="BA264" s="15">
        <v>0.38786900217865938</v>
      </c>
      <c r="BB264" s="15">
        <v>0.38731960813626132</v>
      </c>
      <c r="BC264" s="15">
        <v>0.38682703808164193</v>
      </c>
      <c r="BD264" s="15">
        <v>0.3863236502383916</v>
      </c>
      <c r="BE264" s="15">
        <v>0.38610668125436443</v>
      </c>
      <c r="BF264" s="15">
        <v>0.38465674297274249</v>
      </c>
      <c r="BG264" s="15">
        <v>0.38442253703490692</v>
      </c>
      <c r="BH264" s="15">
        <v>0.38426816076520859</v>
      </c>
      <c r="BI264" s="15">
        <v>0.38403502969384429</v>
      </c>
      <c r="BJ264" s="15">
        <v>0.38377959858704319</v>
      </c>
      <c r="BK264" s="15">
        <v>0.38359205031573163</v>
      </c>
      <c r="BL264" s="15">
        <v>0.38074849045539622</v>
      </c>
      <c r="BM264" s="15">
        <v>0.36207927620465802</v>
      </c>
      <c r="BN264" s="15">
        <v>0.33790561588533807</v>
      </c>
    </row>
    <row r="265" spans="2:66" ht="14.1">
      <c r="E265" t="s">
        <v>147</v>
      </c>
      <c r="F265" s="15">
        <v>0.14091581381470991</v>
      </c>
      <c r="G265" s="15">
        <v>0.13526070435588511</v>
      </c>
      <c r="H265" s="15">
        <v>0.13788423275457529</v>
      </c>
      <c r="I265" s="15">
        <v>0.13796693368936361</v>
      </c>
      <c r="J265" s="15">
        <v>0.14409771537363161</v>
      </c>
      <c r="K265" s="15">
        <v>0.14492309726639771</v>
      </c>
      <c r="L265" s="15">
        <v>0.19809111582464389</v>
      </c>
      <c r="M265" s="15">
        <v>0.16329561819714641</v>
      </c>
      <c r="N265" s="15">
        <v>0.18300713415439451</v>
      </c>
      <c r="O265" s="15">
        <v>0.15472278864844499</v>
      </c>
      <c r="P265" s="15">
        <v>0.15451429505465411</v>
      </c>
      <c r="Q265" s="15">
        <v>0.12594232365626529</v>
      </c>
      <c r="R265" s="15">
        <v>0.14518333749932491</v>
      </c>
      <c r="S265" s="15">
        <v>0.1313954882132102</v>
      </c>
      <c r="T265" s="15">
        <v>0.13151236236774361</v>
      </c>
      <c r="U265" s="15">
        <v>0.111376575100588</v>
      </c>
      <c r="V265" s="15">
        <v>0.1185879659370844</v>
      </c>
      <c r="W265" s="15">
        <v>0.1023806628943414</v>
      </c>
      <c r="X265" s="15">
        <v>0.13330413953403031</v>
      </c>
      <c r="Y265" s="15">
        <v>0.1622928546587942</v>
      </c>
      <c r="Z265" s="15">
        <v>0.13796518895475801</v>
      </c>
      <c r="AA265" s="15">
        <v>0.1291320671929975</v>
      </c>
      <c r="AB265" s="15">
        <v>0.126338723716822</v>
      </c>
      <c r="AC265" s="15">
        <v>0.1202550253400593</v>
      </c>
      <c r="AD265" s="15">
        <v>0.11011711239829659</v>
      </c>
      <c r="AE265" s="15">
        <v>0.10755813078193641</v>
      </c>
      <c r="AF265" s="15">
        <v>9.5557368690929859E-2</v>
      </c>
      <c r="AG265" s="15">
        <v>8.8751165432990345E-2</v>
      </c>
      <c r="AH265" s="15">
        <v>8.161156944867104E-2</v>
      </c>
      <c r="AI265" s="15">
        <v>7.9417598431425526E-2</v>
      </c>
      <c r="AJ265" s="15">
        <v>7.4645582099983371E-2</v>
      </c>
      <c r="AK265" s="15">
        <v>8.6649868704111413E-2</v>
      </c>
      <c r="AL265" s="15">
        <v>8.5998843615608681E-2</v>
      </c>
      <c r="AM265" s="15">
        <v>8.2455254711931172E-2</v>
      </c>
      <c r="AN265" s="15">
        <v>7.9447751297508792E-2</v>
      </c>
      <c r="AO265" s="15">
        <v>7.909435306055175E-2</v>
      </c>
      <c r="AP265" s="15">
        <v>7.8635013626567413E-2</v>
      </c>
      <c r="AQ265" s="15">
        <v>7.8106492339444111E-2</v>
      </c>
      <c r="AR265" s="15">
        <v>7.7533216368373972E-2</v>
      </c>
      <c r="AS265" s="15">
        <v>7.6789329430139983E-2</v>
      </c>
      <c r="AT265" s="15">
        <v>7.6048116608728067E-2</v>
      </c>
      <c r="AU265" s="15">
        <v>7.5239340446302205E-2</v>
      </c>
      <c r="AV265" s="15">
        <v>7.4420672465158405E-2</v>
      </c>
      <c r="AW265" s="15">
        <v>7.3592545535871162E-2</v>
      </c>
      <c r="AX265" s="15">
        <v>7.2802356848187547E-2</v>
      </c>
      <c r="AY265" s="15">
        <v>7.204387442708686E-2</v>
      </c>
      <c r="AZ265" s="15">
        <v>7.1316220097785793E-2</v>
      </c>
      <c r="BA265" s="15">
        <v>7.0631945060598639E-2</v>
      </c>
      <c r="BB265" s="15">
        <v>7.0004978686021332E-2</v>
      </c>
      <c r="BC265" s="15">
        <v>6.9427496192975904E-2</v>
      </c>
      <c r="BD265" s="15">
        <v>6.8873217275425613E-2</v>
      </c>
      <c r="BE265" s="15">
        <v>6.8347288403820108E-2</v>
      </c>
      <c r="BF265" s="15">
        <v>6.7926768363445786E-2</v>
      </c>
      <c r="BG265" s="15">
        <v>6.7494798933860192E-2</v>
      </c>
      <c r="BH265" s="15">
        <v>6.733844607360441E-2</v>
      </c>
      <c r="BI265" s="15">
        <v>6.7217892521411068E-2</v>
      </c>
      <c r="BJ265" s="15">
        <v>6.7105463116088435E-2</v>
      </c>
      <c r="BK265" s="15">
        <v>6.6997538183029934E-2</v>
      </c>
      <c r="BL265" s="15">
        <v>6.6891298051844739E-2</v>
      </c>
      <c r="BM265" s="15">
        <v>6.678717639592352E-2</v>
      </c>
      <c r="BN265" s="15">
        <v>6.6689109259027074E-2</v>
      </c>
    </row>
    <row r="266" spans="2:66" ht="14.1"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</row>
    <row r="267" spans="2:66" ht="14.1"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</row>
    <row r="268" spans="2:66" ht="14.1">
      <c r="B268" s="14" t="s">
        <v>156</v>
      </c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</row>
    <row r="269" spans="2:66" ht="14.1">
      <c r="E269" t="s">
        <v>105</v>
      </c>
      <c r="F269" s="15">
        <v>8.3287370388798809</v>
      </c>
      <c r="G269" s="15">
        <v>8.5712565198746837</v>
      </c>
      <c r="H269" s="15">
        <v>8.6378738055857074</v>
      </c>
      <c r="I269" s="15">
        <v>8.9616618989637633</v>
      </c>
      <c r="J269" s="15">
        <v>9.4386897319137653</v>
      </c>
      <c r="K269" s="15">
        <v>9.9883165812860923</v>
      </c>
      <c r="L269" s="15">
        <v>10.262582897807571</v>
      </c>
      <c r="M269" s="15">
        <v>10.86067781865245</v>
      </c>
      <c r="N269" s="15">
        <v>10.84922512321363</v>
      </c>
      <c r="O269" s="15">
        <v>10.618929924606061</v>
      </c>
      <c r="P269" s="15">
        <v>11.31727720859705</v>
      </c>
      <c r="Q269" s="15">
        <v>11.78140791457772</v>
      </c>
      <c r="R269" s="15">
        <v>11.63416318062292</v>
      </c>
      <c r="S269" s="15">
        <v>11.25294190095047</v>
      </c>
      <c r="T269" s="15">
        <v>11.63326337812715</v>
      </c>
      <c r="U269" s="15">
        <v>11.292424447519441</v>
      </c>
      <c r="V269" s="15">
        <v>9.7767053991874828</v>
      </c>
      <c r="W269" s="15">
        <v>11.956975083431839</v>
      </c>
      <c r="X269" s="15">
        <v>9.6443624623249598</v>
      </c>
      <c r="Y269" s="15">
        <v>11.08096787705604</v>
      </c>
      <c r="Z269" s="15">
        <v>15.69581576299622</v>
      </c>
      <c r="AA269" s="15">
        <v>15.72068653382062</v>
      </c>
      <c r="AB269" s="15">
        <v>17.113624739496888</v>
      </c>
      <c r="AC269" s="15">
        <v>15.67171679381927</v>
      </c>
      <c r="AD269" s="15">
        <v>16.521009492992128</v>
      </c>
      <c r="AE269" s="15">
        <v>17.75655876515367</v>
      </c>
      <c r="AF269" s="15">
        <v>14.848357566764211</v>
      </c>
      <c r="AG269" s="15">
        <v>17.925526774713049</v>
      </c>
      <c r="AH269" s="15">
        <v>18.957342015481949</v>
      </c>
      <c r="AI269" s="15">
        <v>22.48004068372175</v>
      </c>
      <c r="AJ269" s="15">
        <v>20.41061643252851</v>
      </c>
      <c r="AK269" s="15">
        <v>19.979155515579979</v>
      </c>
      <c r="AL269" s="15">
        <v>19.41614562701038</v>
      </c>
      <c r="AM269" s="15">
        <v>19.226619690609841</v>
      </c>
      <c r="AN269" s="15">
        <v>18.745979658691841</v>
      </c>
      <c r="AO269" s="15">
        <v>18.176035586302628</v>
      </c>
      <c r="AP269" s="15">
        <v>17.608374475094379</v>
      </c>
      <c r="AQ269" s="15">
        <v>17.06856548025986</v>
      </c>
      <c r="AR269" s="15">
        <v>16.474313126655179</v>
      </c>
      <c r="AS269" s="15">
        <v>15.623293742907981</v>
      </c>
      <c r="AT269" s="15">
        <v>14.817454135952801</v>
      </c>
      <c r="AU269" s="15">
        <v>14.059306584492891</v>
      </c>
      <c r="AV269" s="15">
        <v>13.271627011666389</v>
      </c>
      <c r="AW269" s="15">
        <v>12.361301052305739</v>
      </c>
      <c r="AX269" s="15">
        <v>11.498032484376591</v>
      </c>
      <c r="AY269" s="15">
        <v>10.67136388929451</v>
      </c>
      <c r="AZ269" s="15">
        <v>9.8958370615675424</v>
      </c>
      <c r="BA269" s="15">
        <v>9.1247252423085836</v>
      </c>
      <c r="BB269" s="15">
        <v>8.2502926820556404</v>
      </c>
      <c r="BC269" s="15">
        <v>7.3776021887518457</v>
      </c>
      <c r="BD269" s="15">
        <v>6.4467985006753867</v>
      </c>
      <c r="BE269" s="15">
        <v>5.7545651231710906</v>
      </c>
      <c r="BF269" s="15">
        <v>4.8537799349447166</v>
      </c>
      <c r="BG269" s="15">
        <v>3.3842158309003771</v>
      </c>
      <c r="BH269" s="15">
        <v>2.4287588542012681</v>
      </c>
      <c r="BI269" s="15">
        <v>1.2391965958393361</v>
      </c>
      <c r="BJ269" s="15">
        <v>0</v>
      </c>
      <c r="BK269" s="15">
        <v>0</v>
      </c>
      <c r="BL269" s="15">
        <v>0</v>
      </c>
      <c r="BM269" s="15">
        <v>5.376001661063269E-16</v>
      </c>
      <c r="BN269" s="15">
        <v>4.8228546825964911E-16</v>
      </c>
    </row>
    <row r="270" spans="2:66" ht="14.1">
      <c r="E270" t="s">
        <v>133</v>
      </c>
      <c r="F270" s="15">
        <v>2.1818676063356781</v>
      </c>
      <c r="G270" s="15">
        <v>2.1886901209758212</v>
      </c>
      <c r="H270" s="15">
        <v>2.1684932480566279</v>
      </c>
      <c r="I270" s="15">
        <v>2.2158034610312298</v>
      </c>
      <c r="J270" s="15">
        <v>2.295374322192139</v>
      </c>
      <c r="K270" s="15">
        <v>2.3895874606381819</v>
      </c>
      <c r="L270" s="15">
        <v>2.292821996807564</v>
      </c>
      <c r="M270" s="15">
        <v>2.3834145220885672</v>
      </c>
      <c r="N270" s="15">
        <v>2.4309246810814651</v>
      </c>
      <c r="O270" s="15">
        <v>2.4047971378813249</v>
      </c>
      <c r="P270" s="15">
        <v>2.2887210290000288</v>
      </c>
      <c r="Q270" s="15">
        <v>2.6192806913219431</v>
      </c>
      <c r="R270" s="15">
        <v>2.2693034807945578</v>
      </c>
      <c r="S270" s="15">
        <v>2.7446155755916108</v>
      </c>
      <c r="T270" s="15">
        <v>2.446962243540908</v>
      </c>
      <c r="U270" s="15">
        <v>2.4161644835182399</v>
      </c>
      <c r="V270" s="15">
        <v>2.5501460144828298</v>
      </c>
      <c r="W270" s="15">
        <v>2.6026154291360291</v>
      </c>
      <c r="X270" s="15">
        <v>2.8604202137339838</v>
      </c>
      <c r="Y270" s="15">
        <v>2.2845702060881501</v>
      </c>
      <c r="Z270" s="15">
        <v>2.4606051641079452</v>
      </c>
      <c r="AA270" s="15">
        <v>2.4469466462750051</v>
      </c>
      <c r="AB270" s="15">
        <v>2.146737490009583</v>
      </c>
      <c r="AC270" s="15">
        <v>2.0165865273624282</v>
      </c>
      <c r="AD270" s="15">
        <v>2.1191043193124028</v>
      </c>
      <c r="AE270" s="15">
        <v>2.0127821833088881</v>
      </c>
      <c r="AF270" s="15">
        <v>1.798047526542859</v>
      </c>
      <c r="AG270" s="15">
        <v>1.917171130042411</v>
      </c>
      <c r="AH270" s="15">
        <v>2.0243688654332561</v>
      </c>
      <c r="AI270" s="15">
        <v>2.52268244457695</v>
      </c>
      <c r="AJ270" s="15">
        <v>2.2446083024863732</v>
      </c>
      <c r="AK270" s="15">
        <v>2.1013756538163699</v>
      </c>
      <c r="AL270" s="15">
        <v>2.1013756538163699</v>
      </c>
      <c r="AM270" s="15">
        <v>2.1013756538163699</v>
      </c>
      <c r="AN270" s="15">
        <v>2.1013756538163699</v>
      </c>
      <c r="AO270" s="15">
        <v>2.1013756538163699</v>
      </c>
      <c r="AP270" s="15">
        <v>2.1013756538163699</v>
      </c>
      <c r="AQ270" s="15">
        <v>2.1013756538163699</v>
      </c>
      <c r="AR270" s="15">
        <v>2.1013756538163699</v>
      </c>
      <c r="AS270" s="15">
        <v>2.1013756538163699</v>
      </c>
      <c r="AT270" s="15">
        <v>2.1013756538163699</v>
      </c>
      <c r="AU270" s="15">
        <v>2.1013756538163699</v>
      </c>
      <c r="AV270" s="15">
        <v>2.1013756538163699</v>
      </c>
      <c r="AW270" s="15">
        <v>2.1013756538163699</v>
      </c>
      <c r="AX270" s="15">
        <v>2.1013756538163699</v>
      </c>
      <c r="AY270" s="15">
        <v>2.1013756538163699</v>
      </c>
      <c r="AZ270" s="15">
        <v>2.1013756538163699</v>
      </c>
      <c r="BA270" s="15">
        <v>2.1013756538163699</v>
      </c>
      <c r="BB270" s="15">
        <v>2.1013756538163699</v>
      </c>
      <c r="BC270" s="15">
        <v>2.1013756538163699</v>
      </c>
      <c r="BD270" s="15">
        <v>2.1013756538163699</v>
      </c>
      <c r="BE270" s="15">
        <v>2.1013756538163699</v>
      </c>
      <c r="BF270" s="15">
        <v>2.1013756538163699</v>
      </c>
      <c r="BG270" s="15">
        <v>2.1013756538163699</v>
      </c>
      <c r="BH270" s="15">
        <v>2.1013756538163699</v>
      </c>
      <c r="BI270" s="15">
        <v>2.1013756538163699</v>
      </c>
      <c r="BJ270" s="15">
        <v>2.1013756538163699</v>
      </c>
      <c r="BK270" s="15">
        <v>2.1013756538163699</v>
      </c>
      <c r="BL270" s="15">
        <v>2.1013756538163699</v>
      </c>
      <c r="BM270" s="15">
        <v>2.1013756538163699</v>
      </c>
      <c r="BN270" s="15">
        <v>2.1013756538163699</v>
      </c>
    </row>
    <row r="271" spans="2:66" ht="14.1">
      <c r="E271" t="s">
        <v>134</v>
      </c>
      <c r="F271" s="15">
        <v>83.444449344165491</v>
      </c>
      <c r="G271" s="15">
        <v>85.494291239712993</v>
      </c>
      <c r="H271" s="15">
        <v>90.778856118101601</v>
      </c>
      <c r="I271" s="15">
        <v>90.30446625160809</v>
      </c>
      <c r="J271" s="15">
        <v>89.3390215442205</v>
      </c>
      <c r="K271" s="15">
        <v>88.670314477906601</v>
      </c>
      <c r="L271" s="15">
        <v>94.889873291968911</v>
      </c>
      <c r="M271" s="15">
        <v>83.027924603128398</v>
      </c>
      <c r="N271" s="15">
        <v>77.174476321479204</v>
      </c>
      <c r="O271" s="15">
        <v>87.853979674177907</v>
      </c>
      <c r="P271" s="15">
        <v>100.4538256814964</v>
      </c>
      <c r="Q271" s="15">
        <v>90.524220491701811</v>
      </c>
      <c r="R271" s="15">
        <v>96.867280843843304</v>
      </c>
      <c r="S271" s="15">
        <v>46.834123728929796</v>
      </c>
      <c r="T271" s="15">
        <v>51.849328668535087</v>
      </c>
      <c r="U271" s="15">
        <v>22.5896422185963</v>
      </c>
      <c r="V271" s="15">
        <v>25.826247380000002</v>
      </c>
      <c r="W271" s="15">
        <v>26.409470448411401</v>
      </c>
      <c r="X271" s="15">
        <v>32.127896132807201</v>
      </c>
      <c r="Y271" s="15">
        <v>45.302730218799987</v>
      </c>
      <c r="Z271" s="15">
        <v>44.3089850685774</v>
      </c>
      <c r="AA271" s="15">
        <v>43.270284787000001</v>
      </c>
      <c r="AB271" s="15">
        <v>54.352447892999997</v>
      </c>
      <c r="AC271" s="15">
        <v>67.763663781310896</v>
      </c>
      <c r="AD271" s="15">
        <v>99.130083253168806</v>
      </c>
      <c r="AE271" s="15">
        <v>87.289706161163195</v>
      </c>
      <c r="AF271" s="15">
        <v>97.863633765682494</v>
      </c>
      <c r="AG271" s="15">
        <v>88.861197596915403</v>
      </c>
      <c r="AH271" s="15">
        <v>76.976271285412196</v>
      </c>
      <c r="AI271" s="15">
        <v>89.481878260458188</v>
      </c>
      <c r="AJ271" s="15">
        <v>77.513662402672296</v>
      </c>
      <c r="AK271" s="15">
        <v>65.213347523556976</v>
      </c>
      <c r="AL271" s="15">
        <v>65.773348881646527</v>
      </c>
      <c r="AM271" s="15">
        <v>68.099999999999994</v>
      </c>
      <c r="AN271" s="15">
        <v>68.099999999999994</v>
      </c>
      <c r="AO271" s="15">
        <v>68.099999999999994</v>
      </c>
      <c r="AP271" s="15">
        <v>68.099999999999994</v>
      </c>
      <c r="AQ271" s="15">
        <v>68.099999999999994</v>
      </c>
      <c r="AR271" s="15">
        <v>68.099999999999994</v>
      </c>
      <c r="AS271" s="15">
        <v>68.099999999999994</v>
      </c>
      <c r="AT271" s="15">
        <v>37.700000000000003</v>
      </c>
      <c r="AU271" s="15">
        <v>37.700000000000003</v>
      </c>
      <c r="AV271" s="15">
        <v>37.700000000000003</v>
      </c>
      <c r="AW271" s="15">
        <v>37.700000000000003</v>
      </c>
      <c r="AX271" s="15">
        <v>37.700000000000003</v>
      </c>
      <c r="AY271" s="15">
        <v>37.700000000000003</v>
      </c>
      <c r="AZ271" s="15">
        <v>37.700000000000003</v>
      </c>
      <c r="BA271" s="15">
        <v>37.700000000000003</v>
      </c>
      <c r="BB271" s="15">
        <v>37.700000000000003</v>
      </c>
      <c r="BC271" s="15">
        <v>37.700000000000003</v>
      </c>
      <c r="BD271" s="15">
        <v>7.3</v>
      </c>
      <c r="BE271" s="15">
        <v>7.3</v>
      </c>
      <c r="BF271" s="15">
        <v>7.3</v>
      </c>
      <c r="BG271" s="15">
        <v>7.3</v>
      </c>
      <c r="BH271" s="15">
        <v>7.3</v>
      </c>
      <c r="BI271" s="15">
        <v>7.3</v>
      </c>
      <c r="BJ271" s="15">
        <v>7.3</v>
      </c>
      <c r="BK271" s="15">
        <v>7.3</v>
      </c>
      <c r="BL271" s="15">
        <v>7.3</v>
      </c>
      <c r="BM271" s="15">
        <v>7.3</v>
      </c>
      <c r="BN271" s="15">
        <v>7.3</v>
      </c>
    </row>
    <row r="272" spans="2:66" ht="14.1">
      <c r="E272" t="s">
        <v>71</v>
      </c>
      <c r="F272" s="15">
        <v>1.203987418666238</v>
      </c>
      <c r="G272" s="15">
        <v>1.0724998684183991</v>
      </c>
      <c r="H272" s="15">
        <v>1.1505612521048429</v>
      </c>
      <c r="I272" s="15">
        <v>1.2522207818566651</v>
      </c>
      <c r="J272" s="15">
        <v>1.3288395854911681</v>
      </c>
      <c r="K272" s="15">
        <v>1.4593415341641389</v>
      </c>
      <c r="L272" s="15">
        <v>1.472696422278436</v>
      </c>
      <c r="M272" s="15">
        <v>1.482257382978565</v>
      </c>
      <c r="N272" s="15">
        <v>1.4241719559171491</v>
      </c>
      <c r="O272" s="15">
        <v>1.4603246197641411</v>
      </c>
      <c r="P272" s="15">
        <v>1.543762670306547</v>
      </c>
      <c r="Q272" s="15">
        <v>1.507346652103642</v>
      </c>
      <c r="R272" s="15">
        <v>1.613923726159173</v>
      </c>
      <c r="S272" s="15">
        <v>1.782762341196682</v>
      </c>
      <c r="T272" s="15">
        <v>1.947365000245417</v>
      </c>
      <c r="U272" s="15">
        <v>1.7336472886876579</v>
      </c>
      <c r="V272" s="15">
        <v>1.6976097605882741</v>
      </c>
      <c r="W272" s="15">
        <v>1.760108201860638</v>
      </c>
      <c r="X272" s="15">
        <v>1.61238365745519</v>
      </c>
      <c r="Y272" s="15">
        <v>1.57334356994147</v>
      </c>
      <c r="Z272" s="15">
        <v>0.82822611002470214</v>
      </c>
      <c r="AA272" s="15">
        <v>0.74508645479983493</v>
      </c>
      <c r="AB272" s="15">
        <v>0.6966279387271177</v>
      </c>
      <c r="AC272" s="15">
        <v>0.70262185923699549</v>
      </c>
      <c r="AD272" s="15">
        <v>1.679102349315823</v>
      </c>
      <c r="AE272" s="15">
        <v>1.688708344173925</v>
      </c>
      <c r="AF272" s="15">
        <v>1.543027680451756</v>
      </c>
      <c r="AG272" s="15">
        <v>2.198459601258385</v>
      </c>
      <c r="AH272" s="15">
        <v>2.2283767505650451</v>
      </c>
      <c r="AI272" s="15">
        <v>2.1622023632943601</v>
      </c>
      <c r="AJ272" s="15">
        <v>0.88058369140544501</v>
      </c>
      <c r="AK272" s="15">
        <v>1.8025300173949981</v>
      </c>
      <c r="AL272" s="15">
        <v>1.8025300173949981</v>
      </c>
      <c r="AM272" s="15">
        <v>1.8025300173949981</v>
      </c>
      <c r="AN272" s="15">
        <v>1.8025300173949981</v>
      </c>
      <c r="AO272" s="15">
        <v>1.8025300173949981</v>
      </c>
      <c r="AP272" s="15">
        <v>1.8025300173949981</v>
      </c>
      <c r="AQ272" s="15">
        <v>1.8025300173949981</v>
      </c>
      <c r="AR272" s="15">
        <v>1.8025300173949981</v>
      </c>
      <c r="AS272" s="15">
        <v>1.8025300173949981</v>
      </c>
      <c r="AT272" s="15">
        <v>1.8025300173949981</v>
      </c>
      <c r="AU272" s="15">
        <v>1.8025300173949981</v>
      </c>
      <c r="AV272" s="15">
        <v>1.8025300173949981</v>
      </c>
      <c r="AW272" s="15">
        <v>1.8025300173949981</v>
      </c>
      <c r="AX272" s="15">
        <v>1.8025300173949981</v>
      </c>
      <c r="AY272" s="15">
        <v>1.8025300173949981</v>
      </c>
      <c r="AZ272" s="15">
        <v>1.8025300173949981</v>
      </c>
      <c r="BA272" s="15">
        <v>1.8025300173949981</v>
      </c>
      <c r="BB272" s="15">
        <v>1.8025300173949981</v>
      </c>
      <c r="BC272" s="15">
        <v>1.8025300173949981</v>
      </c>
      <c r="BD272" s="15">
        <v>1.8025300173949981</v>
      </c>
      <c r="BE272" s="15">
        <v>1.8025300173949981</v>
      </c>
      <c r="BF272" s="15">
        <v>1.8025300173949981</v>
      </c>
      <c r="BG272" s="15">
        <v>1.8025300173949981</v>
      </c>
      <c r="BH272" s="15">
        <v>1.8025300173949981</v>
      </c>
      <c r="BI272" s="15">
        <v>1.8025300173949981</v>
      </c>
      <c r="BJ272" s="15">
        <v>1.8025300173949981</v>
      </c>
      <c r="BK272" s="15">
        <v>1.8025300173949981</v>
      </c>
      <c r="BL272" s="15">
        <v>1.8025300173949981</v>
      </c>
      <c r="BM272" s="15">
        <v>1.8025300173949981</v>
      </c>
      <c r="BN272" s="15">
        <v>1.8025300173949981</v>
      </c>
    </row>
    <row r="273" spans="2:66" ht="14.1">
      <c r="E273" t="s">
        <v>67</v>
      </c>
      <c r="F273" s="15">
        <v>6.5291021209173694</v>
      </c>
      <c r="G273" s="15">
        <v>6.5432981723781003</v>
      </c>
      <c r="H273" s="15">
        <v>6.3479048001687746</v>
      </c>
      <c r="I273" s="15">
        <v>6.6927569082657934</v>
      </c>
      <c r="J273" s="15">
        <v>7.4377548016118054</v>
      </c>
      <c r="K273" s="15">
        <v>8.0768584380611763</v>
      </c>
      <c r="L273" s="15">
        <v>8.0467312156126525</v>
      </c>
      <c r="M273" s="15">
        <v>8.0647425970300279</v>
      </c>
      <c r="N273" s="15">
        <v>8.5917264420063457</v>
      </c>
      <c r="O273" s="15">
        <v>9.1294296479551171</v>
      </c>
      <c r="P273" s="15">
        <v>9.5365303469713574</v>
      </c>
      <c r="Q273" s="15">
        <v>9.2735124011142727</v>
      </c>
      <c r="R273" s="15">
        <v>7.9717889080910238</v>
      </c>
      <c r="S273" s="15">
        <v>6.9387311992567939</v>
      </c>
      <c r="T273" s="15">
        <v>8.3962541501570609</v>
      </c>
      <c r="U273" s="15">
        <v>7.720822812564208</v>
      </c>
      <c r="V273" s="15">
        <v>6.995558725982586</v>
      </c>
      <c r="W273" s="15">
        <v>6.5392383280211863</v>
      </c>
      <c r="X273" s="15">
        <v>6.0370726700677801</v>
      </c>
      <c r="Y273" s="15">
        <v>5.7898387120674988</v>
      </c>
      <c r="Z273" s="15">
        <v>5.9083141553419738</v>
      </c>
      <c r="AA273" s="15">
        <v>5.8205543312567292</v>
      </c>
      <c r="AB273" s="15">
        <v>6.5282667326866939</v>
      </c>
      <c r="AC273" s="15">
        <v>5.0675641129310316</v>
      </c>
      <c r="AD273" s="15">
        <v>5.121719725992417</v>
      </c>
      <c r="AE273" s="15">
        <v>5.0771563213097144</v>
      </c>
      <c r="AF273" s="15">
        <v>4.6912239410962249</v>
      </c>
      <c r="AG273" s="15">
        <v>6.1613969364788126</v>
      </c>
      <c r="AH273" s="15">
        <v>6.0099986505312666</v>
      </c>
      <c r="AI273" s="15">
        <v>5.9262604581074054</v>
      </c>
      <c r="AJ273" s="15">
        <v>5.7605977936929822</v>
      </c>
      <c r="AK273" s="15">
        <v>5.5956976448617111</v>
      </c>
      <c r="AL273" s="15">
        <v>5.4814997337420843</v>
      </c>
      <c r="AM273" s="15">
        <v>5.3673018226224576</v>
      </c>
      <c r="AN273" s="15">
        <v>5.2531039115028308</v>
      </c>
      <c r="AO273" s="15">
        <v>5.1389060003832041</v>
      </c>
      <c r="AP273" s="15">
        <v>5.0247080892635774</v>
      </c>
      <c r="AQ273" s="15">
        <v>4.9105101781439506</v>
      </c>
      <c r="AR273" s="15">
        <v>4.7963122670243239</v>
      </c>
      <c r="AS273" s="15">
        <v>4.6821143559046972</v>
      </c>
      <c r="AT273" s="15">
        <v>4.5679164447850704</v>
      </c>
      <c r="AU273" s="15">
        <v>3.2311248003065631</v>
      </c>
      <c r="AV273" s="15">
        <v>1.8943331558280561</v>
      </c>
      <c r="AW273" s="15">
        <v>1.6575415113495491</v>
      </c>
      <c r="AX273" s="15">
        <v>1.4207498668710421</v>
      </c>
      <c r="AY273" s="15">
        <v>1.1839582223925349</v>
      </c>
      <c r="AZ273" s="15">
        <v>0.9471665779140277</v>
      </c>
      <c r="BA273" s="15">
        <v>0.83296866679440074</v>
      </c>
      <c r="BB273" s="15">
        <v>0.718770755674774</v>
      </c>
      <c r="BC273" s="15">
        <v>0.60457284455514704</v>
      </c>
      <c r="BD273" s="15">
        <v>0.49037493355396772</v>
      </c>
      <c r="BE273" s="15">
        <v>0.49037493344514371</v>
      </c>
      <c r="BF273" s="15">
        <v>0.49037493343552402</v>
      </c>
      <c r="BG273" s="15">
        <v>0.49037493343552102</v>
      </c>
      <c r="BH273" s="15">
        <v>0.49037493343552102</v>
      </c>
      <c r="BI273" s="15">
        <v>0.49037493343552102</v>
      </c>
      <c r="BJ273" s="15">
        <v>0.49037493343552102</v>
      </c>
      <c r="BK273" s="15">
        <v>0.49037493343552102</v>
      </c>
      <c r="BL273" s="15">
        <v>0.49037493343552102</v>
      </c>
      <c r="BM273" s="15">
        <v>0.49037493343552102</v>
      </c>
      <c r="BN273" s="15">
        <v>0.49037493343552102</v>
      </c>
    </row>
    <row r="274" spans="2:66" ht="14.1">
      <c r="E274" t="s">
        <v>157</v>
      </c>
      <c r="F274" s="15">
        <v>0.20097701172574181</v>
      </c>
      <c r="G274" s="15">
        <v>0.19559423488661701</v>
      </c>
      <c r="H274" s="15">
        <v>0.20423399694797301</v>
      </c>
      <c r="I274" s="15">
        <v>0.20947075271925281</v>
      </c>
      <c r="J274" s="15">
        <v>0.1777299045599621</v>
      </c>
      <c r="K274" s="15">
        <v>0.1924006474220526</v>
      </c>
      <c r="L274" s="15">
        <v>0.18523378994740511</v>
      </c>
      <c r="M274" s="15">
        <v>0.23077601754004279</v>
      </c>
      <c r="N274" s="15">
        <v>0.20753890770569081</v>
      </c>
      <c r="O274" s="15">
        <v>0.20230660202198611</v>
      </c>
      <c r="P274" s="15">
        <v>0.1968422411877955</v>
      </c>
      <c r="Q274" s="15">
        <v>0.21724176357969299</v>
      </c>
      <c r="R274" s="15">
        <v>0.23806866729374099</v>
      </c>
      <c r="S274" s="15">
        <v>0.2689916747774348</v>
      </c>
      <c r="T274" s="15">
        <v>0.33936693175188021</v>
      </c>
      <c r="U274" s="15">
        <v>0.25680476868294988</v>
      </c>
      <c r="V274" s="15">
        <v>0.28835680008593728</v>
      </c>
      <c r="W274" s="15">
        <v>0.3499096149265904</v>
      </c>
      <c r="X274" s="15">
        <v>0.2219033530082079</v>
      </c>
      <c r="Y274" s="15">
        <v>6.3218123967277731E-2</v>
      </c>
      <c r="Z274" s="15">
        <v>3.9997012968161022E-2</v>
      </c>
      <c r="AA274" s="15">
        <v>4.2619521343259713E-2</v>
      </c>
      <c r="AB274" s="15">
        <v>5.6903960177026473E-2</v>
      </c>
      <c r="AC274" s="15">
        <v>0.27128098383340121</v>
      </c>
      <c r="AD274" s="15">
        <v>0.50700934428053879</v>
      </c>
      <c r="AE274" s="15">
        <v>0.52000794721965882</v>
      </c>
      <c r="AF274" s="15">
        <v>0.61972330651174967</v>
      </c>
      <c r="AG274" s="15">
        <v>0.66298057284878886</v>
      </c>
      <c r="AH274" s="15">
        <v>0.653968161189449</v>
      </c>
      <c r="AI274" s="15">
        <v>0.65853761711372305</v>
      </c>
      <c r="AJ274" s="15">
        <v>0.55092629432331941</v>
      </c>
      <c r="AK274" s="15">
        <v>0.82676352736981829</v>
      </c>
      <c r="AL274" s="15">
        <v>0.87365807662360251</v>
      </c>
      <c r="AM274" s="15">
        <v>0.93201029636466926</v>
      </c>
      <c r="AN274" s="15">
        <v>0.97351585431865861</v>
      </c>
      <c r="AO274" s="15">
        <v>1.007172623382562</v>
      </c>
      <c r="AP274" s="15">
        <v>1.036674007922739</v>
      </c>
      <c r="AQ274" s="15">
        <v>1.063736733821649</v>
      </c>
      <c r="AR274" s="15">
        <v>1.0839177769314261</v>
      </c>
      <c r="AS274" s="15">
        <v>1.082103197622915</v>
      </c>
      <c r="AT274" s="15">
        <v>1.077691686198923</v>
      </c>
      <c r="AU274" s="15">
        <v>1.0709044833170329</v>
      </c>
      <c r="AV274" s="15">
        <v>1.0568494636942041</v>
      </c>
      <c r="AW274" s="15">
        <v>1.026921252183316</v>
      </c>
      <c r="AX274" s="15">
        <v>0.99502633368557192</v>
      </c>
      <c r="AY274" s="15">
        <v>0.9604421158462334</v>
      </c>
      <c r="AZ274" s="15">
        <v>0.92517919900034951</v>
      </c>
      <c r="BA274" s="15">
        <v>0.88473510954870771</v>
      </c>
      <c r="BB274" s="15">
        <v>0.8283664172318782</v>
      </c>
      <c r="BC274" s="15">
        <v>0.76625613748699617</v>
      </c>
      <c r="BD274" s="15">
        <v>0.69193129870503578</v>
      </c>
      <c r="BE274" s="15">
        <v>0.63726165290142356</v>
      </c>
      <c r="BF274" s="15">
        <v>0.55396051553748249</v>
      </c>
      <c r="BG274" s="15">
        <v>0.39772637696014351</v>
      </c>
      <c r="BH274" s="15">
        <v>0.2936698064892917</v>
      </c>
      <c r="BI274" s="15">
        <v>0.15392685342569479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</row>
    <row r="275" spans="2:66" ht="14.1">
      <c r="E275" t="s">
        <v>107</v>
      </c>
      <c r="F275" s="15">
        <v>2.512713646425262</v>
      </c>
      <c r="G275" s="15">
        <v>3.0612446018371098</v>
      </c>
      <c r="H275" s="15">
        <v>2.7341719562424052</v>
      </c>
      <c r="I275" s="15">
        <v>2.8253137975341982</v>
      </c>
      <c r="J275" s="15">
        <v>3.0143094903245391</v>
      </c>
      <c r="K275" s="15">
        <v>2.5704191647338019</v>
      </c>
      <c r="L275" s="15">
        <v>3.362836192246629</v>
      </c>
      <c r="M275" s="15">
        <v>2.8922131118100181</v>
      </c>
      <c r="N275" s="15">
        <v>2.7820283365404501</v>
      </c>
      <c r="O275" s="15">
        <v>2.9582344133348339</v>
      </c>
      <c r="P275" s="15">
        <v>2.6689729855119988</v>
      </c>
      <c r="Q275" s="15">
        <v>2.9319958146749441</v>
      </c>
      <c r="R275" s="15">
        <v>2.9418452389824088</v>
      </c>
      <c r="S275" s="15">
        <v>2.6379692200093041</v>
      </c>
      <c r="T275" s="15">
        <v>3.0232669913067292</v>
      </c>
      <c r="U275" s="15">
        <v>2.4731927552603672</v>
      </c>
      <c r="V275" s="15">
        <v>2.432132647197204</v>
      </c>
      <c r="W275" s="15">
        <v>2.139794342407372</v>
      </c>
      <c r="X275" s="15">
        <v>1.912698460213119</v>
      </c>
      <c r="Y275" s="15">
        <v>1.773711079316912</v>
      </c>
      <c r="Z275" s="15">
        <v>3.6574126759345131</v>
      </c>
      <c r="AA275" s="15">
        <v>2.4992193687084381</v>
      </c>
      <c r="AB275" s="15">
        <v>2.9167161532544439</v>
      </c>
      <c r="AC275" s="15">
        <v>4.529234191961705</v>
      </c>
      <c r="AD275" s="15">
        <v>2.8446393276969739</v>
      </c>
      <c r="AE275" s="15">
        <v>1.3222050342363361</v>
      </c>
      <c r="AF275" s="15">
        <v>1.482460673308061</v>
      </c>
      <c r="AG275" s="15">
        <v>1.4896834234673491</v>
      </c>
      <c r="AH275" s="15">
        <v>1.408168294442858</v>
      </c>
      <c r="AI275" s="15">
        <v>1.5117942674514491</v>
      </c>
      <c r="AJ275" s="15">
        <v>1.280996572899687</v>
      </c>
      <c r="AK275" s="15">
        <v>1.502952856619691</v>
      </c>
      <c r="AL275" s="15">
        <v>1.4767001994548661</v>
      </c>
      <c r="AM275" s="15">
        <v>1.497760367796797</v>
      </c>
      <c r="AN275" s="15">
        <v>1.481401285816863</v>
      </c>
      <c r="AO275" s="15">
        <v>1.4606315135657599</v>
      </c>
      <c r="AP275" s="15">
        <v>1.438244607222867</v>
      </c>
      <c r="AQ275" s="15">
        <v>1.4157814408155349</v>
      </c>
      <c r="AR275" s="15">
        <v>1.387141936941928</v>
      </c>
      <c r="AS275" s="15">
        <v>1.3330742569868761</v>
      </c>
      <c r="AT275" s="15">
        <v>1.279394512887341</v>
      </c>
      <c r="AU275" s="15">
        <v>1.227166496518276</v>
      </c>
      <c r="AV275" s="15">
        <v>1.170739267109161</v>
      </c>
      <c r="AW275" s="15">
        <v>1.101215088478837</v>
      </c>
      <c r="AX275" s="15">
        <v>1.034182161024396</v>
      </c>
      <c r="AY275" s="15">
        <v>0.96869135916206262</v>
      </c>
      <c r="AZ275" s="15">
        <v>0.90666872985240177</v>
      </c>
      <c r="BA275" s="15">
        <v>0.84353036569729267</v>
      </c>
      <c r="BB275" s="15">
        <v>0.76928036062899419</v>
      </c>
      <c r="BC275" s="15">
        <v>0.69389957857887152</v>
      </c>
      <c r="BD275" s="15">
        <v>0.61164722421756723</v>
      </c>
      <c r="BE275" s="15">
        <v>0.55041157380941719</v>
      </c>
      <c r="BF275" s="15">
        <v>0.46792160348140932</v>
      </c>
      <c r="BG275" s="15">
        <v>0.32882194702191719</v>
      </c>
      <c r="BH275" s="15">
        <v>0.2378147681352149</v>
      </c>
      <c r="BI275" s="15">
        <v>0.12218063340146661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</row>
    <row r="276" spans="2:66" ht="14.1">
      <c r="E276" t="s">
        <v>136</v>
      </c>
      <c r="F276" s="15">
        <v>1.9979607800000001</v>
      </c>
      <c r="G276" s="15">
        <v>2.0094510560000001</v>
      </c>
      <c r="H276" s="15">
        <v>1.9612631119999999</v>
      </c>
      <c r="I276" s="15">
        <v>1.9608787240000001</v>
      </c>
      <c r="J276" s="15">
        <v>1.9626980279999999</v>
      </c>
      <c r="K276" s="15">
        <v>2.0414382</v>
      </c>
      <c r="L276" s="15">
        <v>2.013884032</v>
      </c>
      <c r="M276" s="15">
        <v>2.122414376</v>
      </c>
      <c r="N276" s="15">
        <v>2.0303521400000002</v>
      </c>
      <c r="O276" s="15">
        <v>1.9746511760000001</v>
      </c>
      <c r="P276" s="15">
        <v>2.0955044799999998</v>
      </c>
      <c r="Q276" s="15">
        <v>2.1193501079999999</v>
      </c>
      <c r="R276" s="15">
        <v>2.03934456</v>
      </c>
      <c r="S276" s="15">
        <v>2.0644909560000002</v>
      </c>
      <c r="T276" s="15">
        <v>1.9621104599999999</v>
      </c>
      <c r="U276" s="15">
        <v>2.0563416280000002</v>
      </c>
      <c r="V276" s="15">
        <v>1.8844700000000001</v>
      </c>
      <c r="W276" s="15">
        <v>1.8084100000000001</v>
      </c>
      <c r="X276" s="15">
        <v>1.7308300000000001</v>
      </c>
      <c r="Y276" s="15">
        <v>1.7235</v>
      </c>
      <c r="Z276" s="15">
        <v>1.47076104</v>
      </c>
      <c r="AA276" s="15">
        <v>1.6727324669999999</v>
      </c>
      <c r="AB276" s="15">
        <v>1.562413826</v>
      </c>
      <c r="AC276" s="15">
        <v>1.547291236148749</v>
      </c>
      <c r="AD276" s="15">
        <v>1.6318447453431251</v>
      </c>
      <c r="AE276" s="15">
        <v>1.648162779522802</v>
      </c>
      <c r="AF276" s="15">
        <v>1.284840300683475</v>
      </c>
      <c r="AG276" s="15">
        <v>1.449734508068917</v>
      </c>
      <c r="AH276" s="15">
        <v>1.35929464531676</v>
      </c>
      <c r="AI276" s="15">
        <v>1.3498166856204841</v>
      </c>
      <c r="AJ276" s="15">
        <v>1.417467773074333</v>
      </c>
      <c r="AK276" s="15">
        <v>1.4096990676471519</v>
      </c>
      <c r="AL276" s="15">
        <v>1.344951085843699</v>
      </c>
      <c r="AM276" s="15">
        <v>1.2762286713584849</v>
      </c>
      <c r="AN276" s="15">
        <v>1.20834948722563</v>
      </c>
      <c r="AO276" s="15">
        <v>1.141695532279468</v>
      </c>
      <c r="AP276" s="15">
        <v>1.0775813029357559</v>
      </c>
      <c r="AQ276" s="15">
        <v>1.016468509979473</v>
      </c>
      <c r="AR276" s="15">
        <v>0.95880786929167816</v>
      </c>
      <c r="AS276" s="15">
        <v>0.90237810809274277</v>
      </c>
      <c r="AT276" s="15">
        <v>0.84694226834615638</v>
      </c>
      <c r="AU276" s="15">
        <v>0.7854515603815857</v>
      </c>
      <c r="AV276" s="15">
        <v>0.7266112771218497</v>
      </c>
      <c r="AW276" s="15">
        <v>0.67029068307595663</v>
      </c>
      <c r="AX276" s="15">
        <v>0.61638158778425978</v>
      </c>
      <c r="AY276" s="15">
        <v>0.5647389311375256</v>
      </c>
      <c r="AZ276" s="15">
        <v>0.51519924917718263</v>
      </c>
      <c r="BA276" s="15">
        <v>0.46766047199185279</v>
      </c>
      <c r="BB276" s="15">
        <v>0.42205046673954738</v>
      </c>
      <c r="BC276" s="15">
        <v>0.37829011303773707</v>
      </c>
      <c r="BD276" s="15">
        <v>0.33631231695540509</v>
      </c>
      <c r="BE276" s="15">
        <v>0.29604936477177518</v>
      </c>
      <c r="BF276" s="15">
        <v>0.25743187177765547</v>
      </c>
      <c r="BG276" s="15">
        <v>0.22039536821168829</v>
      </c>
      <c r="BH276" s="15">
        <v>0.18487611245163621</v>
      </c>
      <c r="BI276" s="15">
        <v>0.1508087899175774</v>
      </c>
      <c r="BJ276" s="15">
        <v>0.11812899877040491</v>
      </c>
      <c r="BK276" s="15">
        <v>8.6771868122712759E-2</v>
      </c>
      <c r="BL276" s="15">
        <v>5.6672608500853733E-2</v>
      </c>
      <c r="BM276" s="15">
        <v>2.7769634593052279E-2</v>
      </c>
      <c r="BN276" s="15">
        <v>0</v>
      </c>
    </row>
    <row r="277" spans="2:66" ht="14.1">
      <c r="E277" t="s">
        <v>78</v>
      </c>
      <c r="F277" s="15">
        <v>4.3920137480000001</v>
      </c>
      <c r="G277" s="15">
        <v>4.3420240559999996</v>
      </c>
      <c r="H277" s="15">
        <v>4.4533343959999998</v>
      </c>
      <c r="I277" s="15">
        <v>4.6607798279999999</v>
      </c>
      <c r="J277" s="15">
        <v>4.9746661799999998</v>
      </c>
      <c r="K277" s="15">
        <v>5.2030375879999999</v>
      </c>
      <c r="L277" s="15">
        <v>5.3641553399999999</v>
      </c>
      <c r="M277" s="15">
        <v>5.5359300840000003</v>
      </c>
      <c r="N277" s="15">
        <v>5.7428507560000002</v>
      </c>
      <c r="O277" s="15">
        <v>6.0611011159999997</v>
      </c>
      <c r="P277" s="15">
        <v>6.3204878799999999</v>
      </c>
      <c r="Q277" s="15">
        <v>6.6026278239999998</v>
      </c>
      <c r="R277" s="15">
        <v>6.7925740960000001</v>
      </c>
      <c r="S277" s="15">
        <v>7.1417558799999998</v>
      </c>
      <c r="T277" s="15">
        <v>7.8648605360000001</v>
      </c>
      <c r="U277" s="15">
        <v>7.7361299480000003</v>
      </c>
      <c r="V277" s="15">
        <v>7.564222066000001</v>
      </c>
      <c r="W277" s="15">
        <v>6.5630299669999994</v>
      </c>
      <c r="X277" s="15">
        <v>6.5228251420000003</v>
      </c>
      <c r="Y277" s="15">
        <v>7.5305639690000001</v>
      </c>
      <c r="Z277" s="15">
        <v>6.8459372719999996</v>
      </c>
      <c r="AA277" s="15">
        <v>5.6500519479999998</v>
      </c>
      <c r="AB277" s="15">
        <v>7.8681867130000001</v>
      </c>
      <c r="AC277" s="15">
        <v>7.76494092757091</v>
      </c>
      <c r="AD277" s="15">
        <v>8.8814739977165083</v>
      </c>
      <c r="AE277" s="15">
        <v>9.0128674666181094</v>
      </c>
      <c r="AF277" s="15">
        <v>8.0864965683293608</v>
      </c>
      <c r="AG277" s="15">
        <v>8.0610161153201201</v>
      </c>
      <c r="AH277" s="15">
        <v>8.5976993072081402</v>
      </c>
      <c r="AI277" s="15">
        <v>8.5080329719951404</v>
      </c>
      <c r="AJ277" s="15">
        <v>7.87591256581171</v>
      </c>
      <c r="AK277" s="15">
        <v>8.3936780335445125</v>
      </c>
      <c r="AL277" s="15">
        <v>8.2721953382733933</v>
      </c>
      <c r="AM277" s="15">
        <v>8.1318308230834617</v>
      </c>
      <c r="AN277" s="15">
        <v>7.8980351648178599</v>
      </c>
      <c r="AO277" s="15">
        <v>7.5720909468107251</v>
      </c>
      <c r="AP277" s="15">
        <v>7.1513417237754204</v>
      </c>
      <c r="AQ277" s="15">
        <v>6.733918523616639</v>
      </c>
      <c r="AR277" s="15">
        <v>6.3281628359882909</v>
      </c>
      <c r="AS277" s="15">
        <v>5.9419836301868756</v>
      </c>
      <c r="AT277" s="15">
        <v>5.5717401084436622</v>
      </c>
      <c r="AU277" s="15">
        <v>5.2569634886302863</v>
      </c>
      <c r="AV277" s="15">
        <v>4.9442851348917776</v>
      </c>
      <c r="AW277" s="15">
        <v>4.6341990975718899</v>
      </c>
      <c r="AX277" s="15">
        <v>4.3269649886916914</v>
      </c>
      <c r="AY277" s="15">
        <v>4.0233233977624181</v>
      </c>
      <c r="AZ277" s="15">
        <v>3.724286142528499</v>
      </c>
      <c r="BA277" s="15">
        <v>3.4301394607201812</v>
      </c>
      <c r="BB277" s="15">
        <v>3.1408048597949061</v>
      </c>
      <c r="BC277" s="15">
        <v>2.856293819954832</v>
      </c>
      <c r="BD277" s="15">
        <v>2.5764656358077112</v>
      </c>
      <c r="BE277" s="15">
        <v>2.3011850125890079</v>
      </c>
      <c r="BF277" s="15">
        <v>2.0303359253540312</v>
      </c>
      <c r="BG277" s="15">
        <v>1.763735079756749</v>
      </c>
      <c r="BH277" s="15">
        <v>1.5011849677967981</v>
      </c>
      <c r="BI277" s="15">
        <v>1.242504307401358</v>
      </c>
      <c r="BJ277" s="15">
        <v>0.98749506512706076</v>
      </c>
      <c r="BK277" s="15">
        <v>0.7359607626485265</v>
      </c>
      <c r="BL277" s="15">
        <v>0.48769906525761109</v>
      </c>
      <c r="BM277" s="15">
        <v>0.24245839569836219</v>
      </c>
      <c r="BN277" s="15">
        <v>2.4710731416868402E-15</v>
      </c>
    </row>
    <row r="278" spans="2:66" ht="14.1">
      <c r="E278" t="s">
        <v>79</v>
      </c>
      <c r="F278" s="15">
        <v>3.492</v>
      </c>
      <c r="G278" s="15">
        <v>3.7669999999999999</v>
      </c>
      <c r="H278" s="15">
        <v>4.2839999999999998</v>
      </c>
      <c r="I278" s="15">
        <v>4.327</v>
      </c>
      <c r="J278" s="15">
        <v>4.53</v>
      </c>
      <c r="K278" s="15">
        <v>4.4539999999999997</v>
      </c>
      <c r="L278" s="15">
        <v>4.6689999999999996</v>
      </c>
      <c r="M278" s="15">
        <v>4.9569999999999999</v>
      </c>
      <c r="N278" s="15">
        <v>5.1289999999999996</v>
      </c>
      <c r="O278" s="15">
        <v>5.5424192999999997</v>
      </c>
      <c r="P278" s="15">
        <v>7.2573699999999999</v>
      </c>
      <c r="Q278" s="15">
        <v>7.2500140000000002</v>
      </c>
      <c r="R278" s="15">
        <v>6.8715999999999999</v>
      </c>
      <c r="S278" s="15">
        <v>6.9562999999999997</v>
      </c>
      <c r="T278" s="15">
        <v>7.2857099999999999</v>
      </c>
      <c r="U278" s="15">
        <v>6.5697799999999997</v>
      </c>
      <c r="V278" s="15">
        <v>7.026040000000001</v>
      </c>
      <c r="W278" s="15">
        <v>5.6545300000000003</v>
      </c>
      <c r="X278" s="15">
        <v>5.4664450000000002</v>
      </c>
      <c r="Y278" s="15">
        <v>6.5601455</v>
      </c>
      <c r="Z278" s="15">
        <v>5.9921861500000002</v>
      </c>
      <c r="AA278" s="15">
        <v>5.6175199999999998</v>
      </c>
      <c r="AB278" s="15">
        <v>6.2763000000000009</v>
      </c>
      <c r="AC278" s="15">
        <v>6.1778305549264196</v>
      </c>
      <c r="AD278" s="15">
        <v>6.6019816622495426</v>
      </c>
      <c r="AE278" s="15">
        <v>6.8760478276442276</v>
      </c>
      <c r="AF278" s="15">
        <v>6.4172584520030629</v>
      </c>
      <c r="AG278" s="15">
        <v>6.8222961155203077</v>
      </c>
      <c r="AH278" s="15">
        <v>6.7825344337145346</v>
      </c>
      <c r="AI278" s="15">
        <v>6.8341112139357048</v>
      </c>
      <c r="AJ278" s="15">
        <v>7.1977803831056324</v>
      </c>
      <c r="AK278" s="15">
        <v>7.1501531720909108</v>
      </c>
      <c r="AL278" s="15">
        <v>7.1778569454401984</v>
      </c>
      <c r="AM278" s="15">
        <v>7.207966450126051</v>
      </c>
      <c r="AN278" s="15">
        <v>7.2050435730047866</v>
      </c>
      <c r="AO278" s="15">
        <v>7.1553392397882503</v>
      </c>
      <c r="AP278" s="15">
        <v>7.0494956504861364</v>
      </c>
      <c r="AQ278" s="15">
        <v>6.9321309441732941</v>
      </c>
      <c r="AR278" s="15">
        <v>6.8056492501902017</v>
      </c>
      <c r="AS278" s="15">
        <v>6.6736649626058568</v>
      </c>
      <c r="AT278" s="15">
        <v>6.5310356348461749</v>
      </c>
      <c r="AU278" s="15">
        <v>6.225127299198653</v>
      </c>
      <c r="AV278" s="15">
        <v>5.9134457473064952</v>
      </c>
      <c r="AW278" s="15">
        <v>5.5967971103538394</v>
      </c>
      <c r="AX278" s="15">
        <v>5.2757500341750481</v>
      </c>
      <c r="AY278" s="15">
        <v>4.9513601862909704</v>
      </c>
      <c r="AZ278" s="15">
        <v>4.6249581359322391</v>
      </c>
      <c r="BA278" s="15">
        <v>4.2971422045935306</v>
      </c>
      <c r="BB278" s="15">
        <v>3.9681442516280461</v>
      </c>
      <c r="BC278" s="15">
        <v>3.6382895449847901</v>
      </c>
      <c r="BD278" s="15">
        <v>3.307751942874078</v>
      </c>
      <c r="BE278" s="15">
        <v>2.9767132271640171</v>
      </c>
      <c r="BF278" s="15">
        <v>2.6453771405327542</v>
      </c>
      <c r="BG278" s="15">
        <v>2.313881898531613</v>
      </c>
      <c r="BH278" s="15">
        <v>1.982353823236211</v>
      </c>
      <c r="BI278" s="15">
        <v>1.654560298277137</v>
      </c>
      <c r="BJ278" s="15">
        <v>1.325539995977161</v>
      </c>
      <c r="BK278" s="15">
        <v>0.99544373081328363</v>
      </c>
      <c r="BL278" s="15">
        <v>0.66441896778458021</v>
      </c>
      <c r="BM278" s="15">
        <v>0.33256584080586488</v>
      </c>
      <c r="BN278" s="15">
        <v>0</v>
      </c>
    </row>
    <row r="279" spans="2:66" ht="14.1">
      <c r="E279" t="s">
        <v>56</v>
      </c>
      <c r="F279" s="15">
        <v>57.696719342748281</v>
      </c>
      <c r="G279" s="15">
        <v>70.279543584949707</v>
      </c>
      <c r="H279" s="15">
        <v>75.697423514760189</v>
      </c>
      <c r="I279" s="15">
        <v>69.991421837375299</v>
      </c>
      <c r="J279" s="15">
        <v>56.957996782081104</v>
      </c>
      <c r="K279" s="15">
        <v>48.80820628999998</v>
      </c>
      <c r="L279" s="15">
        <v>66.045133352563823</v>
      </c>
      <c r="M279" s="15">
        <v>92.616339430520199</v>
      </c>
      <c r="N279" s="15">
        <v>73.162498809269806</v>
      </c>
      <c r="O279" s="15">
        <v>89.654079920723703</v>
      </c>
      <c r="P279" s="15">
        <v>88.296076055398999</v>
      </c>
      <c r="Q279" s="15">
        <v>109.33895173975181</v>
      </c>
      <c r="R279" s="15">
        <v>92.2113139442923</v>
      </c>
      <c r="S279" s="15">
        <v>84.661005485842495</v>
      </c>
      <c r="T279" s="15">
        <v>60.848006709000003</v>
      </c>
      <c r="U279" s="15">
        <v>79.937818866500209</v>
      </c>
      <c r="V279" s="15">
        <v>81.122096304315903</v>
      </c>
      <c r="W279" s="15">
        <v>97.727506388975911</v>
      </c>
      <c r="X279" s="15">
        <v>84.252965483800693</v>
      </c>
      <c r="Y279" s="15">
        <v>71.2908477875947</v>
      </c>
      <c r="Z279" s="15">
        <v>81.995793076258096</v>
      </c>
      <c r="AA279" s="15">
        <v>69.051130978787498</v>
      </c>
      <c r="AB279" s="15">
        <v>71.816441086443007</v>
      </c>
      <c r="AC279" s="15">
        <v>71.154145477771408</v>
      </c>
      <c r="AD279" s="15">
        <v>58.539768395255798</v>
      </c>
      <c r="AE279" s="15">
        <v>56.476491115654603</v>
      </c>
      <c r="AF279" s="15">
        <v>49.136819826757403</v>
      </c>
      <c r="AG279" s="15">
        <v>59.595521767336699</v>
      </c>
      <c r="AH279" s="15">
        <v>49.203979928242397</v>
      </c>
      <c r="AI279" s="15">
        <v>49.591456579338598</v>
      </c>
      <c r="AJ279" s="15">
        <v>53.760129059177899</v>
      </c>
      <c r="AK279" s="15">
        <v>40.561748397745902</v>
      </c>
      <c r="AL279" s="15">
        <v>42.274439002979513</v>
      </c>
      <c r="AM279" s="15">
        <v>40.333048528795771</v>
      </c>
      <c r="AN279" s="15">
        <v>36.832930197527247</v>
      </c>
      <c r="AO279" s="15">
        <v>32.802875839523153</v>
      </c>
      <c r="AP279" s="15">
        <v>31.18333451608699</v>
      </c>
      <c r="AQ279" s="15">
        <v>29.444765780371419</v>
      </c>
      <c r="AR279" s="15">
        <v>28.209266076098071</v>
      </c>
      <c r="AS279" s="15">
        <v>28.342362241160679</v>
      </c>
      <c r="AT279" s="15">
        <v>28.141296975683641</v>
      </c>
      <c r="AU279" s="15">
        <v>28.03465975395692</v>
      </c>
      <c r="AV279" s="15">
        <v>27.371167284676019</v>
      </c>
      <c r="AW279" s="15">
        <v>27.441940160653591</v>
      </c>
      <c r="AX279" s="15">
        <v>27.359548902596341</v>
      </c>
      <c r="AY279" s="15">
        <v>26.858537004825759</v>
      </c>
      <c r="AZ279" s="15">
        <v>26.33333738638186</v>
      </c>
      <c r="BA279" s="15">
        <v>25.840806787728521</v>
      </c>
      <c r="BB279" s="15">
        <v>25.37629968537394</v>
      </c>
      <c r="BC279" s="15">
        <v>24.92677617555352</v>
      </c>
      <c r="BD279" s="15">
        <v>24.464573190630851</v>
      </c>
      <c r="BE279" s="15">
        <v>24.101157817491071</v>
      </c>
      <c r="BF279" s="15">
        <v>22.435158337215999</v>
      </c>
      <c r="BG279" s="15">
        <v>22.099405247001329</v>
      </c>
      <c r="BH279" s="15">
        <v>21.82054821969702</v>
      </c>
      <c r="BI279" s="15">
        <v>21.41396800837083</v>
      </c>
      <c r="BJ279" s="15">
        <v>20.96143224158665</v>
      </c>
      <c r="BK279" s="15">
        <v>20.552300269272369</v>
      </c>
      <c r="BL279" s="15">
        <v>19.764993269446791</v>
      </c>
      <c r="BM279" s="15">
        <v>16.99928989742136</v>
      </c>
      <c r="BN279" s="15">
        <v>14.14691652441492</v>
      </c>
    </row>
    <row r="280" spans="2:66" ht="14.1">
      <c r="E280" t="s">
        <v>22</v>
      </c>
      <c r="F280" s="15">
        <v>2.65</v>
      </c>
      <c r="G280" s="15">
        <v>2.6619999999999999</v>
      </c>
      <c r="H280" s="15">
        <v>2.4590000000000001</v>
      </c>
      <c r="I280" s="15">
        <v>2.274</v>
      </c>
      <c r="J280" s="15">
        <v>1.8340000000000001</v>
      </c>
      <c r="K280" s="15">
        <v>1.423</v>
      </c>
      <c r="L280" s="15">
        <v>1.056</v>
      </c>
      <c r="M280" s="15">
        <v>0.75600000000000001</v>
      </c>
      <c r="N280" s="15">
        <v>0.50800000000000001</v>
      </c>
      <c r="O280" s="15">
        <v>0.18635480647</v>
      </c>
      <c r="P280" s="15">
        <v>1.7348907667999999E-2</v>
      </c>
      <c r="Q280" s="15">
        <v>2.2318078064000001E-2</v>
      </c>
      <c r="R280" s="15">
        <v>2.7495413828000002E-2</v>
      </c>
      <c r="S280" s="15">
        <v>2.6762722632999999E-2</v>
      </c>
      <c r="T280" s="15">
        <v>2.4985673097000002E-2</v>
      </c>
      <c r="U280" s="15">
        <v>2.1562326829999999E-2</v>
      </c>
      <c r="V280" s="15">
        <v>2.276525267E-2</v>
      </c>
      <c r="W280" s="15">
        <v>2.887735215E-2</v>
      </c>
      <c r="X280" s="15">
        <v>3.2192177863999999E-2</v>
      </c>
      <c r="Y280" s="15">
        <v>3.7940239999999993E-2</v>
      </c>
      <c r="Z280" s="15">
        <v>3.4233442000000003E-2</v>
      </c>
      <c r="AA280" s="15">
        <v>5.1948689999999992E-2</v>
      </c>
      <c r="AB280" s="15">
        <v>3.4894126999999997E-2</v>
      </c>
      <c r="AC280" s="15">
        <v>2.8305540000000001E-2</v>
      </c>
      <c r="AD280" s="15">
        <v>2.1621520000000002E-2</v>
      </c>
      <c r="AE280" s="15">
        <v>2.065794E-2</v>
      </c>
      <c r="AF280" s="15">
        <v>1.336744E-2</v>
      </c>
      <c r="AG280" s="15">
        <v>9.0572900000000008E-3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</row>
    <row r="281" spans="2:66" ht="14.1">
      <c r="E281" t="s">
        <v>52</v>
      </c>
      <c r="F281" s="15">
        <v>174.63052805786401</v>
      </c>
      <c r="G281" s="15">
        <v>190.18689345503341</v>
      </c>
      <c r="H281" s="15">
        <v>200.87711619996821</v>
      </c>
      <c r="I281" s="15">
        <v>195.6757742413543</v>
      </c>
      <c r="J281" s="15">
        <v>183.29108037039501</v>
      </c>
      <c r="K281" s="15">
        <v>175.27692038221201</v>
      </c>
      <c r="L281" s="15">
        <v>199.660948531233</v>
      </c>
      <c r="M281" s="15">
        <v>214.92968994374829</v>
      </c>
      <c r="N281" s="15">
        <v>190.03279347321379</v>
      </c>
      <c r="O281" s="15">
        <v>218.0466083389351</v>
      </c>
      <c r="P281" s="15">
        <v>231.99271948613821</v>
      </c>
      <c r="Q281" s="15">
        <v>244.1882674788898</v>
      </c>
      <c r="R281" s="15">
        <v>231.47870205990739</v>
      </c>
      <c r="S281" s="15">
        <v>173.31045068518759</v>
      </c>
      <c r="T281" s="15">
        <v>157.62148074176119</v>
      </c>
      <c r="U281" s="15">
        <v>144.8043315441594</v>
      </c>
      <c r="V281" s="15">
        <v>147.1863503505102</v>
      </c>
      <c r="W281" s="15">
        <v>163.54046515632101</v>
      </c>
      <c r="X281" s="15">
        <v>152.4219947532751</v>
      </c>
      <c r="Y281" s="15">
        <v>155.01137728383199</v>
      </c>
      <c r="Z281" s="15">
        <v>169.23826693020899</v>
      </c>
      <c r="AA281" s="15">
        <v>152.58878172699141</v>
      </c>
      <c r="AB281" s="15">
        <v>171.36956065979479</v>
      </c>
      <c r="AC281" s="15">
        <v>182.69518198687319</v>
      </c>
      <c r="AD281" s="15">
        <v>203.5993581333241</v>
      </c>
      <c r="AE281" s="15">
        <v>189.70135188600511</v>
      </c>
      <c r="AF281" s="15">
        <v>187.7852570481306</v>
      </c>
      <c r="AG281" s="15">
        <v>195.1540418319702</v>
      </c>
      <c r="AH281" s="15">
        <v>174.20200233753789</v>
      </c>
      <c r="AI281" s="15">
        <v>191.02681354561369</v>
      </c>
      <c r="AJ281" s="15">
        <v>178.89328127117821</v>
      </c>
      <c r="AK281" s="15">
        <v>154.53710141022799</v>
      </c>
      <c r="AL281" s="15">
        <v>155.9947005622256</v>
      </c>
      <c r="AM281" s="15">
        <v>155.97667232196889</v>
      </c>
      <c r="AN281" s="15">
        <v>151.60226480411711</v>
      </c>
      <c r="AO281" s="15">
        <v>146.45865295324711</v>
      </c>
      <c r="AP281" s="15">
        <v>143.57366004399921</v>
      </c>
      <c r="AQ281" s="15">
        <v>140.58978326239321</v>
      </c>
      <c r="AR281" s="15">
        <v>138.04747681033251</v>
      </c>
      <c r="AS281" s="15">
        <v>136.58488016667999</v>
      </c>
      <c r="AT281" s="15">
        <v>104.4373774383551</v>
      </c>
      <c r="AU281" s="15">
        <v>101.4946101380136</v>
      </c>
      <c r="AV281" s="15">
        <v>97.952964013505323</v>
      </c>
      <c r="AW281" s="15">
        <v>96.094111627184077</v>
      </c>
      <c r="AX281" s="15">
        <v>94.130542030416322</v>
      </c>
      <c r="AY281" s="15">
        <v>91.786320777923393</v>
      </c>
      <c r="AZ281" s="15">
        <v>89.476538153565457</v>
      </c>
      <c r="BA281" s="15">
        <v>87.32561398059444</v>
      </c>
      <c r="BB281" s="15">
        <v>85.077915150339095</v>
      </c>
      <c r="BC281" s="15">
        <v>82.8458860741151</v>
      </c>
      <c r="BD281" s="15">
        <v>50.129760714631367</v>
      </c>
      <c r="BE281" s="15">
        <v>48.311624376554313</v>
      </c>
      <c r="BF281" s="15">
        <v>44.938245933490933</v>
      </c>
      <c r="BG281" s="15">
        <v>42.202462353030711</v>
      </c>
      <c r="BH281" s="15">
        <v>40.143487156654331</v>
      </c>
      <c r="BI281" s="15">
        <v>37.671426091280289</v>
      </c>
      <c r="BJ281" s="15">
        <v>35.086876906108166</v>
      </c>
      <c r="BK281" s="15">
        <v>34.064757235503777</v>
      </c>
      <c r="BL281" s="15">
        <v>32.668064515636729</v>
      </c>
      <c r="BM281" s="15">
        <v>29.296364373165531</v>
      </c>
      <c r="BN281" s="15">
        <v>25.841197129061801</v>
      </c>
    </row>
    <row r="282" spans="2:66" ht="14.1"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</row>
    <row r="283" spans="2:66" ht="14.1">
      <c r="B283" s="14" t="s">
        <v>158</v>
      </c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</row>
    <row r="284" spans="2:66" ht="14.1">
      <c r="E284" t="s">
        <v>159</v>
      </c>
      <c r="F284" s="15">
        <v>160.025578</v>
      </c>
      <c r="G284" s="15">
        <v>164.762789</v>
      </c>
      <c r="H284" s="15">
        <v>176.986076</v>
      </c>
      <c r="I284" s="15">
        <v>170.35598100000001</v>
      </c>
      <c r="J284" s="15">
        <v>156.024832</v>
      </c>
      <c r="K284" s="15">
        <v>147.087266</v>
      </c>
      <c r="L284" s="15">
        <v>165.764241</v>
      </c>
      <c r="M284" s="15">
        <v>174.74347700000001</v>
      </c>
      <c r="N284" s="15">
        <v>148.14774700000001</v>
      </c>
      <c r="O284" s="15">
        <v>178.25834699999999</v>
      </c>
      <c r="P284" s="15">
        <v>187.54398499999999</v>
      </c>
      <c r="Q284" s="15">
        <v>194.70960400000001</v>
      </c>
      <c r="R284" s="15">
        <v>178.02507700000001</v>
      </c>
      <c r="S284" s="15">
        <v>121.39439299999999</v>
      </c>
      <c r="T284" s="15">
        <v>105.680685</v>
      </c>
      <c r="U284" s="15">
        <v>93.485950000000003</v>
      </c>
      <c r="V284" s="15">
        <v>88.750135</v>
      </c>
      <c r="W284" s="15">
        <v>53.119217999999996</v>
      </c>
      <c r="X284" s="15">
        <v>49.920403999999998</v>
      </c>
      <c r="Y284" s="15">
        <v>54.026676999999999</v>
      </c>
      <c r="Z284" s="15">
        <v>45.937139999999999</v>
      </c>
      <c r="AA284" s="15">
        <v>33.997951</v>
      </c>
      <c r="AB284" s="15">
        <v>35.909222687597698</v>
      </c>
      <c r="AC284" s="15">
        <v>40.149076041999997</v>
      </c>
      <c r="AD284" s="15">
        <v>49.121265655000002</v>
      </c>
      <c r="AE284" s="15">
        <v>36.088520670000001</v>
      </c>
      <c r="AF284" s="15">
        <v>35.025794789999999</v>
      </c>
      <c r="AG284" s="15">
        <v>33.802394</v>
      </c>
      <c r="AH284" s="15">
        <v>30.3228808</v>
      </c>
      <c r="AI284" s="15">
        <v>22.989462</v>
      </c>
      <c r="AJ284" s="15">
        <v>25.361586500000001</v>
      </c>
      <c r="AK284" s="15">
        <v>33.427110912995801</v>
      </c>
      <c r="AL284" s="15">
        <v>33.096415880573488</v>
      </c>
      <c r="AM284" s="15">
        <v>32.993895472510268</v>
      </c>
      <c r="AN284" s="15">
        <v>33.293195813722328</v>
      </c>
      <c r="AO284" s="15">
        <v>32.868371646899803</v>
      </c>
      <c r="AP284" s="15">
        <v>33.345477245215683</v>
      </c>
      <c r="AQ284" s="15">
        <v>33.048363772517533</v>
      </c>
      <c r="AR284" s="15">
        <v>33.600552811671577</v>
      </c>
      <c r="AS284" s="15">
        <v>33.077130089858883</v>
      </c>
      <c r="AT284" s="15">
        <v>21.383640932349529</v>
      </c>
      <c r="AU284" s="15">
        <v>13.353538109271341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</row>
    <row r="285" spans="2:66" ht="14.1">
      <c r="E285" t="s">
        <v>160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14.038071</v>
      </c>
      <c r="W285" s="15">
        <v>69.764770999999996</v>
      </c>
      <c r="X285" s="15">
        <v>70.548666999999995</v>
      </c>
      <c r="Y285" s="15">
        <v>69.011421999999996</v>
      </c>
      <c r="Z285" s="15">
        <v>70.608980000000003</v>
      </c>
      <c r="AA285" s="15">
        <v>68.919606000000002</v>
      </c>
      <c r="AB285" s="15">
        <v>73.679985779999996</v>
      </c>
      <c r="AC285" s="15">
        <v>73.588434645000007</v>
      </c>
      <c r="AD285" s="15">
        <v>71.637354760999997</v>
      </c>
      <c r="AE285" s="15">
        <v>67.555393744017707</v>
      </c>
      <c r="AF285" s="15">
        <v>74.700434741785301</v>
      </c>
      <c r="AG285" s="15">
        <v>72.091484001739502</v>
      </c>
      <c r="AH285" s="15">
        <v>52.812177513917398</v>
      </c>
      <c r="AI285" s="15">
        <v>67.732014755998804</v>
      </c>
      <c r="AJ285" s="15">
        <v>53.975966509542999</v>
      </c>
      <c r="AK285" s="15">
        <v>58.61192050497894</v>
      </c>
      <c r="AL285" s="15">
        <v>54.405067200942732</v>
      </c>
      <c r="AM285" s="15">
        <v>50.620771135906182</v>
      </c>
      <c r="AN285" s="15">
        <v>47.431402255166063</v>
      </c>
      <c r="AO285" s="15">
        <v>43.224159974005211</v>
      </c>
      <c r="AP285" s="15">
        <v>40.197287638068218</v>
      </c>
      <c r="AQ285" s="15">
        <v>36.217384956183587</v>
      </c>
      <c r="AR285" s="15">
        <v>33.140271266306208</v>
      </c>
      <c r="AS285" s="15">
        <v>28.999127750013258</v>
      </c>
      <c r="AT285" s="15">
        <v>25.631076460007989</v>
      </c>
      <c r="AU285" s="15">
        <v>22.722316333227489</v>
      </c>
      <c r="AV285" s="15">
        <v>20.644353808967459</v>
      </c>
      <c r="AW285" s="15">
        <v>15.652450579794211</v>
      </c>
      <c r="AX285" s="15">
        <v>11.02163760751103</v>
      </c>
      <c r="AY285" s="15">
        <v>7.7977338221154673</v>
      </c>
      <c r="AZ285" s="15">
        <v>3.9115784074417799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</row>
    <row r="286" spans="2:66" ht="14.1">
      <c r="E286" t="s">
        <v>161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0.73552799999999996</v>
      </c>
      <c r="Z286" s="15">
        <v>18.235783000000001</v>
      </c>
      <c r="AA286" s="15">
        <v>18.976873999999999</v>
      </c>
      <c r="AB286" s="15">
        <v>18.844294439999999</v>
      </c>
      <c r="AC286" s="15">
        <v>22.039699401268798</v>
      </c>
      <c r="AD286" s="15">
        <v>23.661674942678999</v>
      </c>
      <c r="AE286" s="15">
        <v>25.118801891615501</v>
      </c>
      <c r="AF286" s="15">
        <v>25.934068245069199</v>
      </c>
      <c r="AG286" s="15">
        <v>26.305039980411301</v>
      </c>
      <c r="AH286" s="15">
        <v>27.778283755816201</v>
      </c>
      <c r="AI286" s="15">
        <v>24.850537723090099</v>
      </c>
      <c r="AJ286" s="15">
        <v>25.9363454485745</v>
      </c>
      <c r="AK286" s="15">
        <v>25.439201608063769</v>
      </c>
      <c r="AL286" s="15">
        <v>25.18753111154756</v>
      </c>
      <c r="AM286" s="15">
        <v>25.109509492016951</v>
      </c>
      <c r="AN286" s="15">
        <v>25.337287529469052</v>
      </c>
      <c r="AO286" s="15">
        <v>23.45060762478581</v>
      </c>
      <c r="AP286" s="15">
        <v>22.20494108794804</v>
      </c>
      <c r="AQ286" s="15">
        <v>20.435156442291088</v>
      </c>
      <c r="AR286" s="15">
        <v>19.178397723556841</v>
      </c>
      <c r="AS286" s="15">
        <v>17.306337090394202</v>
      </c>
      <c r="AT286" s="15">
        <v>15.89228451141369</v>
      </c>
      <c r="AU286" s="15">
        <v>14.793174696111651</v>
      </c>
      <c r="AV286" s="15">
        <v>14.336356811782959</v>
      </c>
      <c r="AW286" s="15">
        <v>11.888797098368</v>
      </c>
      <c r="AX286" s="15">
        <v>9.5673937565199942</v>
      </c>
      <c r="AY286" s="15">
        <v>2.5908218139270671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</row>
    <row r="287" spans="2:66" ht="14.1">
      <c r="E287" t="s">
        <v>162</v>
      </c>
      <c r="F287" s="15">
        <v>15.184352967899599</v>
      </c>
      <c r="G287" s="15">
        <v>22.179019892139699</v>
      </c>
      <c r="H287" s="15">
        <v>22.173381710507101</v>
      </c>
      <c r="I287" s="15">
        <v>22.270666003418</v>
      </c>
      <c r="J287" s="15">
        <v>21.349834337523902</v>
      </c>
      <c r="K287" s="15">
        <v>21.945439587257901</v>
      </c>
      <c r="L287" s="15">
        <v>23.768664189511501</v>
      </c>
      <c r="M287" s="15">
        <v>24.351614947277099</v>
      </c>
      <c r="N287" s="15">
        <v>23.118367250613101</v>
      </c>
      <c r="O287" s="15">
        <v>24.237635701159999</v>
      </c>
      <c r="P287" s="15">
        <v>26.665095509108799</v>
      </c>
      <c r="Q287" s="15">
        <v>26.765269814639701</v>
      </c>
      <c r="R287" s="15">
        <v>26.683257023977401</v>
      </c>
      <c r="S287" s="15">
        <v>25.4948728559621</v>
      </c>
      <c r="T287" s="15">
        <v>25.9040855320766</v>
      </c>
      <c r="U287" s="15">
        <v>26.707560789443502</v>
      </c>
      <c r="V287" s="15">
        <v>26.122312176081401</v>
      </c>
      <c r="W287" s="15">
        <v>22.9671100599701</v>
      </c>
      <c r="X287" s="15">
        <v>19.634958850479201</v>
      </c>
      <c r="Y287" s="15">
        <v>16.033193714662499</v>
      </c>
      <c r="Z287" s="15">
        <v>15.8802846681892</v>
      </c>
      <c r="AA287" s="15">
        <v>15.9543362969158</v>
      </c>
      <c r="AB287" s="15">
        <v>12.9033355295023</v>
      </c>
      <c r="AC287" s="15">
        <v>11.307888252924201</v>
      </c>
      <c r="AD287" s="15">
        <v>14.6214233553735</v>
      </c>
      <c r="AE287" s="15">
        <v>10.9451361584537</v>
      </c>
      <c r="AF287" s="15">
        <v>8.5972687713606994</v>
      </c>
      <c r="AG287" s="15">
        <v>8.0017404268052399</v>
      </c>
      <c r="AH287" s="15">
        <v>9.0545710949518394</v>
      </c>
      <c r="AI287" s="15">
        <v>8.6722175967722208</v>
      </c>
      <c r="AJ287" s="15">
        <v>8.2331699748571996</v>
      </c>
      <c r="AK287" s="15">
        <v>7.3264900631223666</v>
      </c>
      <c r="AL287" s="15">
        <v>8.160760080141408</v>
      </c>
      <c r="AM287" s="15">
        <v>7.2315387337008818</v>
      </c>
      <c r="AN287" s="15">
        <v>7.2971388084870874</v>
      </c>
      <c r="AO287" s="15">
        <v>6.3035233295424256</v>
      </c>
      <c r="AP287" s="15">
        <v>6.3950230333290348</v>
      </c>
      <c r="AQ287" s="15">
        <v>6.3380423673321289</v>
      </c>
      <c r="AR287" s="15">
        <v>6.4439416351150971</v>
      </c>
      <c r="AS287" s="15">
        <v>6.3435591953154011</v>
      </c>
      <c r="AT287" s="15">
        <v>4.5769779392871426</v>
      </c>
      <c r="AU287" s="15">
        <v>5.6805790833068741</v>
      </c>
      <c r="AV287" s="15">
        <v>7.2255238331386122</v>
      </c>
      <c r="AW287" s="15">
        <v>6.8479471286599676</v>
      </c>
      <c r="AX287" s="15">
        <v>7.3477584050073554</v>
      </c>
      <c r="AY287" s="15">
        <v>7.7977338221154744</v>
      </c>
      <c r="AZ287" s="15">
        <v>8.8010514167440199</v>
      </c>
      <c r="BA287" s="15">
        <v>8.5991560121017905</v>
      </c>
      <c r="BB287" s="15">
        <v>8.7215756867349263</v>
      </c>
      <c r="BC287" s="15">
        <v>8.492764126309627</v>
      </c>
      <c r="BD287" s="15">
        <v>5.537366599999161</v>
      </c>
      <c r="BE287" s="15">
        <v>5.400490599117898</v>
      </c>
      <c r="BF287" s="15">
        <v>5.4548728307744172</v>
      </c>
      <c r="BG287" s="15">
        <v>4.6595047179158762</v>
      </c>
      <c r="BH287" s="15">
        <v>4.6524637495539656</v>
      </c>
      <c r="BI287" s="15">
        <v>4.6804751625587944</v>
      </c>
      <c r="BJ287" s="15">
        <v>4.8446496030614954</v>
      </c>
      <c r="BK287" s="15">
        <v>4.7598896638644854</v>
      </c>
      <c r="BL287" s="15">
        <v>4.6200992404243264</v>
      </c>
      <c r="BM287" s="15">
        <v>3.7952212755716932</v>
      </c>
      <c r="BN287" s="15">
        <v>3.7601958816903349</v>
      </c>
    </row>
    <row r="288" spans="2:66" ht="14.1">
      <c r="E288" t="s">
        <v>163</v>
      </c>
      <c r="F288" s="15">
        <v>3.9658229999999999</v>
      </c>
      <c r="G288" s="15">
        <v>4.8447452999999996</v>
      </c>
      <c r="H288" s="15">
        <v>5.6133740000000003</v>
      </c>
      <c r="I288" s="15">
        <v>5.1577758999999999</v>
      </c>
      <c r="J288" s="15">
        <v>7.317304</v>
      </c>
      <c r="K288" s="15">
        <v>8.0200449999999996</v>
      </c>
      <c r="L288" s="15">
        <v>8.2445963800000008</v>
      </c>
      <c r="M288" s="15">
        <v>8.9410183950000004</v>
      </c>
      <c r="N288" s="15">
        <v>8.9847283260000008</v>
      </c>
      <c r="O288" s="15">
        <v>9.7545929999999998</v>
      </c>
      <c r="P288" s="15">
        <v>9.0781679999999998</v>
      </c>
      <c r="Q288" s="15">
        <v>12.22237</v>
      </c>
      <c r="R288" s="15">
        <v>15.609788999999999</v>
      </c>
      <c r="S288" s="15">
        <v>15.030868999999999</v>
      </c>
      <c r="T288" s="15">
        <v>15.950495999999999</v>
      </c>
      <c r="U288" s="15">
        <v>15.450305999999999</v>
      </c>
      <c r="V288" s="15">
        <v>12.879759</v>
      </c>
      <c r="W288" s="15">
        <v>10.802216</v>
      </c>
      <c r="X288" s="15">
        <v>10.682363</v>
      </c>
      <c r="Y288" s="15">
        <v>12.660086</v>
      </c>
      <c r="Z288" s="15">
        <v>10.008222999999999</v>
      </c>
      <c r="AA288" s="15">
        <v>7.2582915110000004</v>
      </c>
      <c r="AB288" s="15">
        <v>13.274407999999999</v>
      </c>
      <c r="AC288" s="15">
        <v>18.336881000000002</v>
      </c>
      <c r="AD288" s="15">
        <v>24.066282000000001</v>
      </c>
      <c r="AE288" s="15">
        <v>26.257861999999999</v>
      </c>
      <c r="AF288" s="15">
        <v>32.546823000000003</v>
      </c>
      <c r="AG288" s="15">
        <v>35.428512513848013</v>
      </c>
      <c r="AH288" s="15">
        <v>33.377835346721653</v>
      </c>
      <c r="AI288" s="15">
        <v>40.866278901498347</v>
      </c>
      <c r="AJ288" s="15">
        <v>43.782247639097783</v>
      </c>
      <c r="AK288" s="15">
        <v>24.930417575902499</v>
      </c>
      <c r="AL288" s="15">
        <v>28.210034844933261</v>
      </c>
      <c r="AM288" s="15">
        <v>28.122650631058981</v>
      </c>
      <c r="AN288" s="15">
        <v>24.83054177887967</v>
      </c>
      <c r="AO288" s="15">
        <v>24.513701837109441</v>
      </c>
      <c r="AP288" s="15">
        <v>21.31674344443012</v>
      </c>
      <c r="AQ288" s="15">
        <v>21.126807891107099</v>
      </c>
      <c r="AR288" s="15">
        <v>21.479805450383662</v>
      </c>
      <c r="AS288" s="15">
        <v>24.669396870671012</v>
      </c>
      <c r="AT288" s="15">
        <v>17.799358652783329</v>
      </c>
      <c r="AU288" s="15">
        <v>22.091140879526741</v>
      </c>
      <c r="AV288" s="15">
        <v>24.085079443795369</v>
      </c>
      <c r="AW288" s="15">
        <v>26.630905500344319</v>
      </c>
      <c r="AX288" s="15">
        <v>28.574616019473051</v>
      </c>
      <c r="AY288" s="15">
        <v>30.324520419337951</v>
      </c>
      <c r="AZ288" s="15">
        <v>30.42338761343612</v>
      </c>
      <c r="BA288" s="15">
        <v>33.441162269284739</v>
      </c>
      <c r="BB288" s="15">
        <v>30.148656694886171</v>
      </c>
      <c r="BC288" s="15">
        <v>29.357703152675249</v>
      </c>
      <c r="BD288" s="15">
        <v>21.534203444441189</v>
      </c>
      <c r="BE288" s="15">
        <v>21.00190788545849</v>
      </c>
      <c r="BF288" s="15">
        <v>17.67782861825043</v>
      </c>
      <c r="BG288" s="15">
        <v>18.12029612522841</v>
      </c>
      <c r="BH288" s="15">
        <v>18.092914581598759</v>
      </c>
      <c r="BI288" s="15">
        <v>18.201847854395311</v>
      </c>
      <c r="BJ288" s="15">
        <v>15.07224320952465</v>
      </c>
      <c r="BK288" s="15">
        <v>14.80854562091173</v>
      </c>
      <c r="BL288" s="15">
        <v>14.373642081320121</v>
      </c>
      <c r="BM288" s="15">
        <v>14.75919384944547</v>
      </c>
      <c r="BN288" s="15">
        <v>14.622983984351301</v>
      </c>
    </row>
    <row r="289" spans="2:66" ht="14.1">
      <c r="E289" t="s">
        <v>164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1.0172810000000001</v>
      </c>
      <c r="W289" s="15">
        <v>4.9036590000000002</v>
      </c>
      <c r="X289" s="15">
        <v>4.7740030000000004</v>
      </c>
      <c r="Y289" s="15">
        <v>9.8723890000000001</v>
      </c>
      <c r="Z289" s="15">
        <v>13.363013</v>
      </c>
      <c r="AA289" s="15">
        <v>9.5637581699999998</v>
      </c>
      <c r="AB289" s="15">
        <v>10.159555681500001</v>
      </c>
      <c r="AC289" s="15">
        <v>10.965110611273611</v>
      </c>
      <c r="AD289" s="15">
        <v>12.77738904703078</v>
      </c>
      <c r="AE289" s="15">
        <v>14.53853489915871</v>
      </c>
      <c r="AF289" s="15">
        <v>14.24318641083112</v>
      </c>
      <c r="AG289" s="15">
        <v>14.29975051367602</v>
      </c>
      <c r="AH289" s="15">
        <v>16.564397852136231</v>
      </c>
      <c r="AI289" s="15">
        <v>13.69551589182165</v>
      </c>
      <c r="AJ289" s="15">
        <v>18.611216156279141</v>
      </c>
      <c r="AK289" s="15">
        <v>14.245952900515711</v>
      </c>
      <c r="AL289" s="15">
        <v>16.12001991139044</v>
      </c>
      <c r="AM289" s="15">
        <v>16.070086074890849</v>
      </c>
      <c r="AN289" s="15">
        <v>14.18888101650267</v>
      </c>
      <c r="AO289" s="15">
        <v>12.006711103890339</v>
      </c>
      <c r="AP289" s="15">
        <v>12.180996253960069</v>
      </c>
      <c r="AQ289" s="15">
        <v>12.0724616520612</v>
      </c>
      <c r="AR289" s="15">
        <v>12.274174543076381</v>
      </c>
      <c r="AS289" s="15">
        <v>14.096798211812001</v>
      </c>
      <c r="AT289" s="15">
        <v>10.17106208730476</v>
      </c>
      <c r="AU289" s="15">
        <v>12.62350907401528</v>
      </c>
      <c r="AV289" s="15">
        <v>13.762902539311639</v>
      </c>
      <c r="AW289" s="15">
        <v>15.217660285911039</v>
      </c>
      <c r="AX289" s="15">
        <v>16.32835201112746</v>
      </c>
      <c r="AY289" s="15">
        <v>17.32829738247883</v>
      </c>
      <c r="AZ289" s="15">
        <v>17.384792921963498</v>
      </c>
      <c r="BA289" s="15">
        <v>16.985987184398599</v>
      </c>
      <c r="BB289" s="15">
        <v>17.227803825649239</v>
      </c>
      <c r="BC289" s="15">
        <v>16.775830372957291</v>
      </c>
      <c r="BD289" s="15">
        <v>10.254382592591041</v>
      </c>
      <c r="BE289" s="15">
        <v>10.000908516885</v>
      </c>
      <c r="BF289" s="15">
        <v>10.10161635328596</v>
      </c>
      <c r="BG289" s="15">
        <v>10.35445492870195</v>
      </c>
      <c r="BH289" s="15">
        <v>10.33880833234215</v>
      </c>
      <c r="BI289" s="15">
        <v>8.3208447334378572</v>
      </c>
      <c r="BJ289" s="15">
        <v>8.6127104054426571</v>
      </c>
      <c r="BK289" s="15">
        <v>8.4620260690924187</v>
      </c>
      <c r="BL289" s="15">
        <v>8.2135097607543557</v>
      </c>
      <c r="BM289" s="15">
        <v>7.8715700530375869</v>
      </c>
      <c r="BN289" s="15">
        <v>5.4313940513304839</v>
      </c>
    </row>
    <row r="290" spans="2:66" ht="14.1">
      <c r="E290" t="s">
        <v>165</v>
      </c>
      <c r="F290" s="15">
        <v>1.407817699999981</v>
      </c>
      <c r="G290" s="15">
        <v>4.7169741999999806</v>
      </c>
      <c r="H290" s="15">
        <v>3.7788339999999891</v>
      </c>
      <c r="I290" s="15">
        <v>5.1987272035999874</v>
      </c>
      <c r="J290" s="15">
        <v>4.8063879999999983</v>
      </c>
      <c r="K290" s="15">
        <v>1.9503130000000231</v>
      </c>
      <c r="L290" s="15">
        <v>6.6774110000000064</v>
      </c>
      <c r="M290" s="15">
        <v>11.027340000000009</v>
      </c>
      <c r="N290" s="15">
        <v>11.519547000000021</v>
      </c>
      <c r="O290" s="15">
        <v>12.246397</v>
      </c>
      <c r="P290" s="15">
        <v>12.75907000000001</v>
      </c>
      <c r="Q290" s="15">
        <v>14.7285720399999</v>
      </c>
      <c r="R290" s="15">
        <v>15.908335999999959</v>
      </c>
      <c r="S290" s="15">
        <v>18.383154000000019</v>
      </c>
      <c r="T290" s="15">
        <v>14.515116999999981</v>
      </c>
      <c r="U290" s="15">
        <v>15.328321999999959</v>
      </c>
      <c r="V290" s="15">
        <v>11.993523999999949</v>
      </c>
      <c r="W290" s="15">
        <v>8.7407080000000121</v>
      </c>
      <c r="X290" s="15">
        <v>5.043218999999965</v>
      </c>
      <c r="Y290" s="15">
        <v>4.901029799999975</v>
      </c>
      <c r="Z290" s="15">
        <v>5.3069537000000082</v>
      </c>
      <c r="AA290" s="15">
        <v>5.7834111499999779</v>
      </c>
      <c r="AB290" s="15">
        <v>7.2640374470000486</v>
      </c>
      <c r="AC290" s="15">
        <v>6.7668716641992432</v>
      </c>
      <c r="AD290" s="15">
        <v>8.2647223334161311</v>
      </c>
      <c r="AE290" s="15">
        <v>8.1135867360725058</v>
      </c>
      <c r="AF290" s="15">
        <v>4.8340417908969471</v>
      </c>
      <c r="AG290" s="15">
        <v>4.7388234110953249</v>
      </c>
      <c r="AH290" s="15">
        <v>4.6251999087156719</v>
      </c>
      <c r="AI290" s="15">
        <v>5.5117967151719256</v>
      </c>
      <c r="AJ290" s="15">
        <v>4.181109107438914</v>
      </c>
      <c r="AK290" s="15">
        <v>2.8491905801031421</v>
      </c>
      <c r="AL290" s="15">
        <v>3.224003982278087</v>
      </c>
      <c r="AM290" s="15">
        <v>3.2140172149781701</v>
      </c>
      <c r="AN290" s="15">
        <v>2.8377762033005332</v>
      </c>
      <c r="AO290" s="15">
        <v>2.401342220778067</v>
      </c>
      <c r="AP290" s="15">
        <v>2.4361992507920132</v>
      </c>
      <c r="AQ290" s="15">
        <v>2.414492330412239</v>
      </c>
      <c r="AR290" s="15">
        <v>2.454834908615275</v>
      </c>
      <c r="AS290" s="15">
        <v>2.819359642362401</v>
      </c>
      <c r="AT290" s="15">
        <v>2.0342124174609522</v>
      </c>
      <c r="AU290" s="15">
        <v>2.524701814803056</v>
      </c>
      <c r="AV290" s="15">
        <v>2.7525805078623282</v>
      </c>
      <c r="AW290" s="15">
        <v>3.0435320571822082</v>
      </c>
      <c r="AX290" s="15">
        <v>3.2656704022254921</v>
      </c>
      <c r="AY290" s="15">
        <v>3.465659476495766</v>
      </c>
      <c r="AZ290" s="15">
        <v>3.4769585843926998</v>
      </c>
      <c r="BA290" s="15">
        <v>3.3971974368797202</v>
      </c>
      <c r="BB290" s="15">
        <v>3.4455607651298479</v>
      </c>
      <c r="BC290" s="15">
        <v>3.355166074591458</v>
      </c>
      <c r="BD290" s="15">
        <v>2.0508765185182081</v>
      </c>
      <c r="BE290" s="15">
        <v>2.0001817033769989</v>
      </c>
      <c r="BF290" s="15">
        <v>2.0203232706571921</v>
      </c>
      <c r="BG290" s="15">
        <v>2.0708909857403892</v>
      </c>
      <c r="BH290" s="15">
        <v>2.0677616664684288</v>
      </c>
      <c r="BI290" s="15">
        <v>1.664168946687572</v>
      </c>
      <c r="BJ290" s="15">
        <v>1.722542081088531</v>
      </c>
      <c r="BK290" s="15">
        <v>1.692405213818484</v>
      </c>
      <c r="BL290" s="15">
        <v>1.642701952150871</v>
      </c>
      <c r="BM290" s="15">
        <v>1.6867650113651971</v>
      </c>
      <c r="BN290" s="15">
        <v>1.253398627230111</v>
      </c>
    </row>
    <row r="291" spans="2:66" ht="14.1">
      <c r="E291" t="s">
        <v>166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5.0219018984033896</v>
      </c>
      <c r="AN291" s="15">
        <v>8.445762509823016</v>
      </c>
      <c r="AO291" s="15">
        <v>10.005592586575281</v>
      </c>
      <c r="AP291" s="15">
        <v>10.150830211633391</v>
      </c>
      <c r="AQ291" s="15">
        <v>10.060384710051</v>
      </c>
      <c r="AR291" s="15">
        <v>10.22847878589698</v>
      </c>
      <c r="AS291" s="15">
        <v>10.06914157986572</v>
      </c>
      <c r="AT291" s="15">
        <v>7.6282965654785704</v>
      </c>
      <c r="AU291" s="15">
        <v>7.8896931712595482</v>
      </c>
      <c r="AV291" s="15">
        <v>11.46908544942637</v>
      </c>
      <c r="AW291" s="15">
        <v>13.58719668384914</v>
      </c>
      <c r="AX291" s="15">
        <v>12.75652500869333</v>
      </c>
      <c r="AY291" s="15">
        <v>16.245278796073901</v>
      </c>
      <c r="AZ291" s="15">
        <v>16.298243364340781</v>
      </c>
      <c r="BA291" s="15">
        <v>15.924362985373691</v>
      </c>
      <c r="BB291" s="15">
        <v>16.151066086546159</v>
      </c>
      <c r="BC291" s="15">
        <v>15.72734097464746</v>
      </c>
      <c r="BD291" s="15">
        <v>7.04988803240634</v>
      </c>
      <c r="BE291" s="15">
        <v>6.2505678230531236</v>
      </c>
      <c r="BF291" s="15">
        <v>5.682159198723352</v>
      </c>
      <c r="BG291" s="15">
        <v>5.1772274643509739</v>
      </c>
      <c r="BH291" s="15">
        <v>3.015485763599794</v>
      </c>
      <c r="BI291" s="15">
        <v>2.6002639791993309</v>
      </c>
      <c r="BJ291" s="15">
        <v>2.242893334750693</v>
      </c>
      <c r="BK291" s="15">
        <v>1.7629220977275879</v>
      </c>
      <c r="BL291" s="15">
        <v>1.283360900117869</v>
      </c>
      <c r="BM291" s="15">
        <v>0.87852344341937361</v>
      </c>
      <c r="BN291" s="15">
        <v>0.21760392833856121</v>
      </c>
    </row>
    <row r="292" spans="2:66" ht="14.1">
      <c r="E292" t="s">
        <v>167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3.3351975288584259</v>
      </c>
      <c r="AP292" s="15">
        <v>6.7672201410889246</v>
      </c>
      <c r="AQ292" s="15">
        <v>10.060384710051</v>
      </c>
      <c r="AR292" s="15">
        <v>10.22847878589698</v>
      </c>
      <c r="AS292" s="15">
        <v>10.06914157986572</v>
      </c>
      <c r="AT292" s="15">
        <v>7.6282965654785704</v>
      </c>
      <c r="AU292" s="15">
        <v>7.8896931712595482</v>
      </c>
      <c r="AV292" s="15">
        <v>11.46908544942637</v>
      </c>
      <c r="AW292" s="15">
        <v>10.869757347079309</v>
      </c>
      <c r="AX292" s="15">
        <v>12.75652500869333</v>
      </c>
      <c r="AY292" s="15">
        <v>13.537732330061591</v>
      </c>
      <c r="AZ292" s="15">
        <v>16.298243364340781</v>
      </c>
      <c r="BA292" s="15">
        <v>15.924362985373691</v>
      </c>
      <c r="BB292" s="15">
        <v>16.151066086546159</v>
      </c>
      <c r="BC292" s="15">
        <v>15.72734097464746</v>
      </c>
      <c r="BD292" s="15">
        <v>7.6907869444432801</v>
      </c>
      <c r="BE292" s="15">
        <v>7.5006813876637466</v>
      </c>
      <c r="BF292" s="15">
        <v>7.576212264964469</v>
      </c>
      <c r="BG292" s="15">
        <v>5.177227464350973</v>
      </c>
      <c r="BH292" s="15">
        <v>5.1694041661710726</v>
      </c>
      <c r="BI292" s="15">
        <v>5.200527958398661</v>
      </c>
      <c r="BJ292" s="15">
        <v>5.3829440034016596</v>
      </c>
      <c r="BK292" s="15">
        <v>5.2887662931827606</v>
      </c>
      <c r="BL292" s="15">
        <v>5.1334436004714723</v>
      </c>
      <c r="BM292" s="15">
        <v>2.6355703302581199</v>
      </c>
      <c r="BN292" s="15">
        <v>2.6112471400627331</v>
      </c>
    </row>
    <row r="293" spans="2:66" ht="14.1">
      <c r="E293" t="s">
        <v>168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</row>
    <row r="294" spans="2:66" ht="14.1"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</row>
    <row r="295" spans="2:66" ht="14.1">
      <c r="B295" s="14" t="s">
        <v>169</v>
      </c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</row>
    <row r="296" spans="2:66" ht="14.1">
      <c r="E296" t="s">
        <v>105</v>
      </c>
      <c r="F296" s="15">
        <v>10.60962429357982</v>
      </c>
      <c r="G296" s="15">
        <v>10.7220214913592</v>
      </c>
      <c r="H296" s="15">
        <v>10.65548866404337</v>
      </c>
      <c r="I296" s="15">
        <v>10.815856601865169</v>
      </c>
      <c r="J296" s="15">
        <v>11.223254379314749</v>
      </c>
      <c r="K296" s="15">
        <v>11.194349823500851</v>
      </c>
      <c r="L296" s="15">
        <v>10.762424371909811</v>
      </c>
      <c r="M296" s="15">
        <v>10.771917889546909</v>
      </c>
      <c r="N296" s="15">
        <v>11.05059411413014</v>
      </c>
      <c r="O296" s="15">
        <v>9.5573901264287873</v>
      </c>
      <c r="P296" s="15">
        <v>8.4974130838120256</v>
      </c>
      <c r="Q296" s="15">
        <v>8.8807032974304434</v>
      </c>
      <c r="R296" s="15">
        <v>9.8450296050058679</v>
      </c>
      <c r="S296" s="15">
        <v>10.627091383343821</v>
      </c>
      <c r="T296" s="15">
        <v>11.1083139246355</v>
      </c>
      <c r="U296" s="15">
        <v>11.261700808581409</v>
      </c>
      <c r="V296" s="15">
        <v>11.583952205963209</v>
      </c>
      <c r="W296" s="15">
        <v>12.02315384674124</v>
      </c>
      <c r="X296" s="15">
        <v>12.741786636663189</v>
      </c>
      <c r="Y296" s="15">
        <v>12.06260156815681</v>
      </c>
      <c r="Z296" s="15">
        <v>14.780360009297929</v>
      </c>
      <c r="AA296" s="15">
        <v>13.79666462721972</v>
      </c>
      <c r="AB296" s="15">
        <v>15.094490008089871</v>
      </c>
      <c r="AC296" s="15">
        <v>13.65359777614726</v>
      </c>
      <c r="AD296" s="15">
        <v>15.663391298980271</v>
      </c>
      <c r="AE296" s="15">
        <v>18.154221394143441</v>
      </c>
      <c r="AF296" s="15">
        <v>16.860713182462199</v>
      </c>
      <c r="AG296" s="15">
        <v>15.996229084164881</v>
      </c>
      <c r="AH296" s="15">
        <v>19.43976027307879</v>
      </c>
      <c r="AI296" s="15">
        <v>19.799688225368708</v>
      </c>
      <c r="AJ296" s="15">
        <v>19.238955275922869</v>
      </c>
      <c r="AK296" s="15">
        <v>18.563042844447761</v>
      </c>
      <c r="AL296" s="15">
        <v>16.8281455668672</v>
      </c>
      <c r="AM296" s="15">
        <v>15.525613618457911</v>
      </c>
      <c r="AN296" s="15">
        <v>14.42630885117797</v>
      </c>
      <c r="AO296" s="15">
        <v>13.38384016539014</v>
      </c>
      <c r="AP296" s="15">
        <v>12.551766514226189</v>
      </c>
      <c r="AQ296" s="15">
        <v>11.15711948203772</v>
      </c>
      <c r="AR296" s="15">
        <v>9.9499423772205677</v>
      </c>
      <c r="AS296" s="15">
        <v>8.8301450525327621</v>
      </c>
      <c r="AT296" s="15">
        <v>7.6499242653321726</v>
      </c>
      <c r="AU296" s="15">
        <v>6.4135234665321761</v>
      </c>
      <c r="AV296" s="15">
        <v>5.4494126551554647</v>
      </c>
      <c r="AW296" s="15">
        <v>4.7846013187003908</v>
      </c>
      <c r="AX296" s="15">
        <v>4.2556817352193894</v>
      </c>
      <c r="AY296" s="15">
        <v>3.6735033439398248</v>
      </c>
      <c r="AZ296" s="15">
        <v>2.278013196123625</v>
      </c>
      <c r="BA296" s="15">
        <v>0.93928512641710549</v>
      </c>
      <c r="BB296" s="15">
        <v>0.19004259050562311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2.8036090554209158E-16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</row>
    <row r="297" spans="2:66" ht="14.1">
      <c r="E297" t="s">
        <v>133</v>
      </c>
      <c r="F297" s="15">
        <v>14.665935578485881</v>
      </c>
      <c r="G297" s="15">
        <v>15.950847177346651</v>
      </c>
      <c r="H297" s="15">
        <v>16.819778137779529</v>
      </c>
      <c r="I297" s="15">
        <v>17.228084798733889</v>
      </c>
      <c r="J297" s="15">
        <v>15.900523082862939</v>
      </c>
      <c r="K297" s="15">
        <v>16.7636510628504</v>
      </c>
      <c r="L297" s="15">
        <v>16.336163839858351</v>
      </c>
      <c r="M297" s="15">
        <v>14.54152838720386</v>
      </c>
      <c r="N297" s="15">
        <v>15.667780471088379</v>
      </c>
      <c r="O297" s="15">
        <v>16.18370841441623</v>
      </c>
      <c r="P297" s="15">
        <v>16.039029166085459</v>
      </c>
      <c r="Q297" s="15">
        <v>16.835525566276939</v>
      </c>
      <c r="R297" s="15">
        <v>16.43971487664253</v>
      </c>
      <c r="S297" s="15">
        <v>18.610821901328642</v>
      </c>
      <c r="T297" s="15">
        <v>18.749764197840001</v>
      </c>
      <c r="U297" s="15">
        <v>18.217358840425788</v>
      </c>
      <c r="V297" s="15">
        <v>18.241783783915231</v>
      </c>
      <c r="W297" s="15">
        <v>18.469792782117029</v>
      </c>
      <c r="X297" s="15">
        <v>17.275022849381141</v>
      </c>
      <c r="Y297" s="15">
        <v>16.985780245772681</v>
      </c>
      <c r="Z297" s="15">
        <v>19.039711268841081</v>
      </c>
      <c r="AA297" s="15">
        <v>18.92134355318689</v>
      </c>
      <c r="AB297" s="15">
        <v>18.683988036724841</v>
      </c>
      <c r="AC297" s="15">
        <v>19.171080268024738</v>
      </c>
      <c r="AD297" s="15">
        <v>19.443098462617979</v>
      </c>
      <c r="AE297" s="15">
        <v>19.841413609723141</v>
      </c>
      <c r="AF297" s="15">
        <v>19.214965052647159</v>
      </c>
      <c r="AG297" s="15">
        <v>19.734006039249309</v>
      </c>
      <c r="AH297" s="15">
        <v>19.016899041547529</v>
      </c>
      <c r="AI297" s="15">
        <v>18.648827337199162</v>
      </c>
      <c r="AJ297" s="15">
        <v>17.716661037373409</v>
      </c>
      <c r="AK297" s="15">
        <v>18.86627170160331</v>
      </c>
      <c r="AL297" s="15">
        <v>18.86627170160331</v>
      </c>
      <c r="AM297" s="15">
        <v>18.86627170160331</v>
      </c>
      <c r="AN297" s="15">
        <v>18.86627170160331</v>
      </c>
      <c r="AO297" s="15">
        <v>18.86627170160331</v>
      </c>
      <c r="AP297" s="15">
        <v>18.86627170160331</v>
      </c>
      <c r="AQ297" s="15">
        <v>18.86627170160331</v>
      </c>
      <c r="AR297" s="15">
        <v>18.86627170160331</v>
      </c>
      <c r="AS297" s="15">
        <v>18.86627170160331</v>
      </c>
      <c r="AT297" s="15">
        <v>18.86627170160331</v>
      </c>
      <c r="AU297" s="15">
        <v>18.86627170160331</v>
      </c>
      <c r="AV297" s="15">
        <v>18.86627170160331</v>
      </c>
      <c r="AW297" s="15">
        <v>18.86627170160331</v>
      </c>
      <c r="AX297" s="15">
        <v>18.86627170160331</v>
      </c>
      <c r="AY297" s="15">
        <v>18.86627170160331</v>
      </c>
      <c r="AZ297" s="15">
        <v>18.86627170160331</v>
      </c>
      <c r="BA297" s="15">
        <v>18.86627170160331</v>
      </c>
      <c r="BB297" s="15">
        <v>18.86627170160331</v>
      </c>
      <c r="BC297" s="15">
        <v>18.86627170160331</v>
      </c>
      <c r="BD297" s="15">
        <v>18.86627170160331</v>
      </c>
      <c r="BE297" s="15">
        <v>18.86627170160331</v>
      </c>
      <c r="BF297" s="15">
        <v>18.86627170160331</v>
      </c>
      <c r="BG297" s="15">
        <v>18.86627170160331</v>
      </c>
      <c r="BH297" s="15">
        <v>18.86627170160331</v>
      </c>
      <c r="BI297" s="15">
        <v>18.86627170160331</v>
      </c>
      <c r="BJ297" s="15">
        <v>18.86627170160331</v>
      </c>
      <c r="BK297" s="15">
        <v>18.86627170160331</v>
      </c>
      <c r="BL297" s="15">
        <v>18.86627170160331</v>
      </c>
      <c r="BM297" s="15">
        <v>18.86627170160331</v>
      </c>
      <c r="BN297" s="15">
        <v>18.86627170160331</v>
      </c>
    </row>
    <row r="298" spans="2:66" ht="14.1">
      <c r="E298" t="s">
        <v>134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</row>
    <row r="299" spans="2:66" ht="14.1">
      <c r="E299" t="s">
        <v>71</v>
      </c>
      <c r="F299" s="15">
        <v>4.3296323940611954</v>
      </c>
      <c r="G299" s="15">
        <v>3.3256466178349648</v>
      </c>
      <c r="H299" s="15">
        <v>1.793923268209118</v>
      </c>
      <c r="I299" s="15">
        <v>3.9579298817709589</v>
      </c>
      <c r="J299" s="15">
        <v>4.4494670729646177</v>
      </c>
      <c r="K299" s="15">
        <v>5.3034452854138294</v>
      </c>
      <c r="L299" s="15">
        <v>4.5810086859716028</v>
      </c>
      <c r="M299" s="15">
        <v>4.9008867646113012</v>
      </c>
      <c r="N299" s="15">
        <v>4.4985090367452338</v>
      </c>
      <c r="O299" s="15">
        <v>4.6814685491131183</v>
      </c>
      <c r="P299" s="15">
        <v>4.4621047490014929</v>
      </c>
      <c r="Q299" s="15">
        <v>4.421366550229517</v>
      </c>
      <c r="R299" s="15">
        <v>4.4408425134680138</v>
      </c>
      <c r="S299" s="15">
        <v>4.4187416414926401</v>
      </c>
      <c r="T299" s="15">
        <v>4.3212092970949714</v>
      </c>
      <c r="U299" s="15">
        <v>4.874987530888248</v>
      </c>
      <c r="V299" s="15">
        <v>4.4521010620435932</v>
      </c>
      <c r="W299" s="15">
        <v>5.6033822102136792</v>
      </c>
      <c r="X299" s="15">
        <v>5.0001233205327056</v>
      </c>
      <c r="Y299" s="15">
        <v>3.4360150146106161</v>
      </c>
      <c r="Z299" s="15">
        <v>4.2106400861699829</v>
      </c>
      <c r="AA299" s="15">
        <v>3.9010719688142368</v>
      </c>
      <c r="AB299" s="15">
        <v>4.0456209530823264</v>
      </c>
      <c r="AC299" s="15">
        <v>6.8336631922163464</v>
      </c>
      <c r="AD299" s="15">
        <v>5.0293539912085237</v>
      </c>
      <c r="AE299" s="15">
        <v>4.5801789530026671</v>
      </c>
      <c r="AF299" s="15">
        <v>2.9679646516732321</v>
      </c>
      <c r="AG299" s="15">
        <v>2.7634266686791671</v>
      </c>
      <c r="AH299" s="15">
        <v>3.061308604475208</v>
      </c>
      <c r="AI299" s="15">
        <v>4.337641555235761</v>
      </c>
      <c r="AJ299" s="15">
        <v>2.017046139039981</v>
      </c>
      <c r="AK299" s="15">
        <v>1.5805137888142511</v>
      </c>
      <c r="AL299" s="15">
        <v>1.514738761910335</v>
      </c>
      <c r="AM299" s="15">
        <v>1.514738761910335</v>
      </c>
      <c r="AN299" s="15">
        <v>1.514738761910335</v>
      </c>
      <c r="AO299" s="15">
        <v>1.514738761910335</v>
      </c>
      <c r="AP299" s="15">
        <v>1.514738761910335</v>
      </c>
      <c r="AQ299" s="15">
        <v>1.514738761910335</v>
      </c>
      <c r="AR299" s="15">
        <v>1.5566676649691811</v>
      </c>
      <c r="AS299" s="15">
        <v>1.6356512034146939</v>
      </c>
      <c r="AT299" s="15">
        <v>1.6919781163772689</v>
      </c>
      <c r="AU299" s="15">
        <v>1.777012934941661</v>
      </c>
      <c r="AV299" s="15">
        <v>1.8463747668321591</v>
      </c>
      <c r="AW299" s="15">
        <v>1.9366783497903921</v>
      </c>
      <c r="AX299" s="15">
        <v>1.9694572133990489</v>
      </c>
      <c r="AY299" s="15">
        <v>2.0117707348128491</v>
      </c>
      <c r="AZ299" s="15">
        <v>2.0427505668036492</v>
      </c>
      <c r="BA299" s="15">
        <v>2.0544345152531078</v>
      </c>
      <c r="BB299" s="15">
        <v>2.0508099029370799</v>
      </c>
      <c r="BC299" s="15">
        <v>2.0470609168258198</v>
      </c>
      <c r="BD299" s="15">
        <v>2.043237034879871</v>
      </c>
      <c r="BE299" s="15">
        <v>2.0397660208103678</v>
      </c>
      <c r="BF299" s="15">
        <v>2.036394409527337</v>
      </c>
      <c r="BG299" s="15">
        <v>2.032946600854296</v>
      </c>
      <c r="BH299" s="15">
        <v>2.0294855510049978</v>
      </c>
      <c r="BI299" s="15">
        <v>2.0264872173927428</v>
      </c>
      <c r="BJ299" s="15">
        <v>2.0231205243349009</v>
      </c>
      <c r="BK299" s="15">
        <v>2.019481258426624</v>
      </c>
      <c r="BL299" s="15">
        <v>2.0157639700707901</v>
      </c>
      <c r="BM299" s="15">
        <v>2.0120864842385289</v>
      </c>
      <c r="BN299" s="15">
        <v>2.008574501323074</v>
      </c>
    </row>
    <row r="300" spans="2:66" ht="14.1">
      <c r="E300" t="s">
        <v>67</v>
      </c>
      <c r="F300" s="15">
        <v>1.2373773586845229</v>
      </c>
      <c r="G300" s="15">
        <v>1.0964685977774471</v>
      </c>
      <c r="H300" s="15">
        <v>0.95542297576883495</v>
      </c>
      <c r="I300" s="15">
        <v>0.81424049265861997</v>
      </c>
      <c r="J300" s="15">
        <v>0.67292114844687168</v>
      </c>
      <c r="K300" s="15">
        <v>0.54001111307336636</v>
      </c>
      <c r="L300" s="15">
        <v>0.53635628514739209</v>
      </c>
      <c r="M300" s="15">
        <v>0.54256417502659904</v>
      </c>
      <c r="N300" s="15">
        <v>8.9666522638226609E-2</v>
      </c>
      <c r="O300" s="15">
        <v>0.28286744289304028</v>
      </c>
      <c r="P300" s="15">
        <v>0.27727057838218799</v>
      </c>
      <c r="Q300" s="15">
        <v>0.29211625374232519</v>
      </c>
      <c r="R300" s="15">
        <v>0.29867554462449941</v>
      </c>
      <c r="S300" s="15">
        <v>0.31661472100926841</v>
      </c>
      <c r="T300" s="15">
        <v>0.46706384138455193</v>
      </c>
      <c r="U300" s="15">
        <v>0.66806447774908351</v>
      </c>
      <c r="V300" s="15">
        <v>1.0712941406305621</v>
      </c>
      <c r="W300" s="15">
        <v>1.206254654036111</v>
      </c>
      <c r="X300" s="15">
        <v>1.1794088348363101</v>
      </c>
      <c r="Y300" s="15">
        <v>0.8258661719413648</v>
      </c>
      <c r="Z300" s="15">
        <v>0.70073536241888246</v>
      </c>
      <c r="AA300" s="15">
        <v>0.8390734918337176</v>
      </c>
      <c r="AB300" s="15">
        <v>0.78242074530544281</v>
      </c>
      <c r="AC300" s="15">
        <v>0.77142933718238316</v>
      </c>
      <c r="AD300" s="15">
        <v>0.56929942160887503</v>
      </c>
      <c r="AE300" s="15">
        <v>0.44213578848152318</v>
      </c>
      <c r="AF300" s="15">
        <v>0.59783628946511236</v>
      </c>
      <c r="AG300" s="15">
        <v>0.5956024390501905</v>
      </c>
      <c r="AH300" s="15">
        <v>0.46511839741117328</v>
      </c>
      <c r="AI300" s="15">
        <v>0.53336228720992129</v>
      </c>
      <c r="AJ300" s="15">
        <v>0.26152446667231888</v>
      </c>
      <c r="AK300" s="15">
        <v>0.44161989836556897</v>
      </c>
      <c r="AL300" s="15">
        <v>0.39255102076939469</v>
      </c>
      <c r="AM300" s="15">
        <v>0.34348214317322029</v>
      </c>
      <c r="AN300" s="15">
        <v>0.294413265577046</v>
      </c>
      <c r="AO300" s="15">
        <v>0.24534438798087169</v>
      </c>
      <c r="AP300" s="15">
        <v>0.19627551038469729</v>
      </c>
      <c r="AQ300" s="15">
        <v>0.147206632788523</v>
      </c>
      <c r="AR300" s="15">
        <v>9.81377551923487E-2</v>
      </c>
      <c r="AS300" s="15">
        <v>4.9068877596174378E-2</v>
      </c>
      <c r="AT300" s="15">
        <v>9.4960562769670639E-5</v>
      </c>
      <c r="AU300" s="15">
        <v>4.4478668576642552E-5</v>
      </c>
      <c r="AV300" s="15">
        <v>1.9611247739780641E-5</v>
      </c>
      <c r="AW300" s="15">
        <v>8.1048946801308203E-6</v>
      </c>
      <c r="AX300" s="15">
        <v>3.1253788750877101E-6</v>
      </c>
      <c r="AY300" s="15">
        <v>1.119099739236373E-6</v>
      </c>
      <c r="AZ300" s="15">
        <v>3.7017640420877512E-7</v>
      </c>
      <c r="BA300" s="15">
        <v>1.12497370357419E-7</v>
      </c>
      <c r="BB300" s="15">
        <v>3.1227523722198102E-8</v>
      </c>
      <c r="BC300" s="15">
        <v>7.8686558889162351E-9</v>
      </c>
      <c r="BD300" s="15">
        <v>1.78799400799845E-9</v>
      </c>
      <c r="BE300" s="15">
        <v>3.6381983713453759E-10</v>
      </c>
      <c r="BF300" s="15">
        <v>6.5799108399346628E-11</v>
      </c>
      <c r="BG300" s="15">
        <v>1.049349082233053E-11</v>
      </c>
      <c r="BH300" s="15">
        <v>1.463262902216259E-12</v>
      </c>
      <c r="BI300" s="15">
        <v>1.7683363293350621E-13</v>
      </c>
      <c r="BJ300" s="15">
        <v>1.835888302482797E-14</v>
      </c>
      <c r="BK300" s="15">
        <v>1.634321930993587E-15</v>
      </c>
      <c r="BL300" s="15">
        <v>1.0895479539957249E-16</v>
      </c>
      <c r="BM300" s="15">
        <v>0</v>
      </c>
      <c r="BN300" s="15">
        <v>0</v>
      </c>
    </row>
    <row r="301" spans="2:66" ht="14.1">
      <c r="E301" t="s">
        <v>157</v>
      </c>
      <c r="F301" s="15">
        <v>0.2240519673802735</v>
      </c>
      <c r="G301" s="15">
        <v>0.22416084987694859</v>
      </c>
      <c r="H301" s="15">
        <v>0.22426973237362249</v>
      </c>
      <c r="I301" s="15">
        <v>0.22437861487029759</v>
      </c>
      <c r="J301" s="15">
        <v>0.2244874973669726</v>
      </c>
      <c r="K301" s="15">
        <v>0.22459637986364661</v>
      </c>
      <c r="L301" s="15">
        <v>0.22470526236032171</v>
      </c>
      <c r="M301" s="15">
        <v>0.22481414485699669</v>
      </c>
      <c r="N301" s="15">
        <v>0.2249230273536717</v>
      </c>
      <c r="O301" s="15">
        <v>0.22503190985034571</v>
      </c>
      <c r="P301" s="15">
        <v>0.22514079234702081</v>
      </c>
      <c r="Q301" s="15">
        <v>0.22524967484369571</v>
      </c>
      <c r="R301" s="15">
        <v>0.22535855734036969</v>
      </c>
      <c r="S301" s="15">
        <v>0.22546743983704479</v>
      </c>
      <c r="T301" s="15">
        <v>0.2255763223337198</v>
      </c>
      <c r="U301" s="15">
        <v>0.2256852048303937</v>
      </c>
      <c r="V301" s="15">
        <v>0.22579408732706879</v>
      </c>
      <c r="W301" s="15">
        <v>0.2259029698237438</v>
      </c>
      <c r="X301" s="15">
        <v>0.22601185232041771</v>
      </c>
      <c r="Y301" s="15">
        <v>0.1479528049563863</v>
      </c>
      <c r="Z301" s="15">
        <v>9.9902996394853102E-2</v>
      </c>
      <c r="AA301" s="15">
        <v>2.2036712111661399E-2</v>
      </c>
      <c r="AB301" s="15">
        <v>3.8367757534285743E-2</v>
      </c>
      <c r="AC301" s="15">
        <v>1.6096046213310891E-4</v>
      </c>
      <c r="AD301" s="15">
        <v>1.6063739840067339E-4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</row>
    <row r="302" spans="2:66" ht="14.1">
      <c r="E302" t="s">
        <v>107</v>
      </c>
      <c r="F302" s="15">
        <v>8.5447929168233792</v>
      </c>
      <c r="G302" s="15">
        <v>10.512806866541309</v>
      </c>
      <c r="H302" s="15">
        <v>10.06702352691727</v>
      </c>
      <c r="I302" s="15">
        <v>12.095217779662461</v>
      </c>
      <c r="J302" s="15">
        <v>9.9275245094548445</v>
      </c>
      <c r="K302" s="15">
        <v>6.4602618028504217</v>
      </c>
      <c r="L302" s="15">
        <v>6.7676657566108824</v>
      </c>
      <c r="M302" s="15">
        <v>5.7612266026085281</v>
      </c>
      <c r="N302" s="15">
        <v>5.4065503164918143</v>
      </c>
      <c r="O302" s="15">
        <v>3.771969758473428</v>
      </c>
      <c r="P302" s="15">
        <v>5.215972939664197</v>
      </c>
      <c r="Q302" s="15">
        <v>10.13711305838649</v>
      </c>
      <c r="R302" s="15">
        <v>9.6100051719224364</v>
      </c>
      <c r="S302" s="15">
        <v>14.118960845938711</v>
      </c>
      <c r="T302" s="15">
        <v>6.4898908040145349</v>
      </c>
      <c r="U302" s="15">
        <v>3.7653624139155562</v>
      </c>
      <c r="V302" s="15">
        <v>4.4032047250926762</v>
      </c>
      <c r="W302" s="15">
        <v>5.3410968480318504</v>
      </c>
      <c r="X302" s="15">
        <v>6.2087136490094306</v>
      </c>
      <c r="Y302" s="15">
        <v>3.9135139913244381</v>
      </c>
      <c r="Z302" s="15">
        <v>1.9939267113901911</v>
      </c>
      <c r="AA302" s="15">
        <v>1.1897750531619351</v>
      </c>
      <c r="AB302" s="15">
        <v>0.3204486577979424</v>
      </c>
      <c r="AC302" s="15">
        <v>1.7702557599357041</v>
      </c>
      <c r="AD302" s="15">
        <v>1.754369349944384</v>
      </c>
      <c r="AE302" s="15">
        <v>0.36098302050140002</v>
      </c>
      <c r="AF302" s="15">
        <v>1.0810940872515591</v>
      </c>
      <c r="AG302" s="15">
        <v>1.5827936052339631</v>
      </c>
      <c r="AH302" s="15">
        <v>1.3871974974669949</v>
      </c>
      <c r="AI302" s="15">
        <v>0.34529270461805911</v>
      </c>
      <c r="AJ302" s="15">
        <v>0.58070332046197493</v>
      </c>
      <c r="AK302" s="15">
        <v>1.0440188991729931</v>
      </c>
      <c r="AL302" s="15">
        <v>0.96038714120713864</v>
      </c>
      <c r="AM302" s="15">
        <v>0.90576490725003778</v>
      </c>
      <c r="AN302" s="15">
        <v>0.85182195120003024</v>
      </c>
      <c r="AO302" s="15">
        <v>0.80260502296605152</v>
      </c>
      <c r="AP302" s="15">
        <v>0.76454070519980455</v>
      </c>
      <c r="AQ302" s="15">
        <v>0.68937830566880642</v>
      </c>
      <c r="AR302" s="15">
        <v>0.62386428254064186</v>
      </c>
      <c r="AS302" s="15">
        <v>0.56076241458977127</v>
      </c>
      <c r="AT302" s="15">
        <v>0.49135460767150019</v>
      </c>
      <c r="AU302" s="15">
        <v>0.41598742980498371</v>
      </c>
      <c r="AV302" s="15">
        <v>0.35704313648191588</v>
      </c>
      <c r="AW302" s="15">
        <v>0.31631181743119652</v>
      </c>
      <c r="AX302" s="15">
        <v>0.28394652984165641</v>
      </c>
      <c r="AY302" s="15">
        <v>0.24727268466097271</v>
      </c>
      <c r="AZ302" s="15">
        <v>0.1547931649512668</v>
      </c>
      <c r="BA302" s="15">
        <v>6.4380823308329185E-2</v>
      </c>
      <c r="BB302" s="15">
        <v>1.3129225044716881E-2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</row>
    <row r="303" spans="2:66" ht="14.1">
      <c r="E303" t="s">
        <v>136</v>
      </c>
      <c r="F303" s="15">
        <v>0.39144875200000001</v>
      </c>
      <c r="G303" s="15">
        <v>0.38053650560000002</v>
      </c>
      <c r="H303" s="15">
        <v>0.35201760960000011</v>
      </c>
      <c r="I303" s="15">
        <v>0.37131583039999999</v>
      </c>
      <c r="J303" s="15">
        <v>0.7180761952000001</v>
      </c>
      <c r="K303" s="15">
        <v>0.99468554409999999</v>
      </c>
      <c r="L303" s="15">
        <v>1.0310410745</v>
      </c>
      <c r="M303" s="15">
        <v>0.9124664549999999</v>
      </c>
      <c r="N303" s="15">
        <v>0.75780235569999999</v>
      </c>
      <c r="O303" s="15">
        <v>0.48775639999999998</v>
      </c>
      <c r="P303" s="15">
        <v>0.58381038820000009</v>
      </c>
      <c r="Q303" s="15">
        <v>0.58675531400000003</v>
      </c>
      <c r="R303" s="15">
        <v>0.62645469570000001</v>
      </c>
      <c r="S303" s="15">
        <v>0.5543586398</v>
      </c>
      <c r="T303" s="15">
        <v>0.53325672661199996</v>
      </c>
      <c r="U303" s="15">
        <v>1.2231787919999999</v>
      </c>
      <c r="V303" s="15">
        <v>1.9823860232349999</v>
      </c>
      <c r="W303" s="15">
        <v>1.462407942714</v>
      </c>
      <c r="X303" s="15">
        <v>1.737061699124</v>
      </c>
      <c r="Y303" s="15">
        <v>0.84131341457400011</v>
      </c>
      <c r="Z303" s="15">
        <v>1.9451972489260001</v>
      </c>
      <c r="AA303" s="15">
        <v>2.116237055929</v>
      </c>
      <c r="AB303" s="15">
        <v>3.5989964378580002</v>
      </c>
      <c r="AC303" s="15">
        <v>3.2262924918000002</v>
      </c>
      <c r="AD303" s="15">
        <v>1.5863249422129999</v>
      </c>
      <c r="AE303" s="15">
        <v>2.0838463193000001</v>
      </c>
      <c r="AF303" s="15">
        <v>1.1654214946949999</v>
      </c>
      <c r="AG303" s="15">
        <v>2.7066713341500002</v>
      </c>
      <c r="AH303" s="15">
        <v>2.15621987308</v>
      </c>
      <c r="AI303" s="15">
        <v>2.2054457189712089</v>
      </c>
      <c r="AJ303" s="15">
        <v>1.869010780494736</v>
      </c>
      <c r="AK303" s="15">
        <v>1.8982016395131569</v>
      </c>
      <c r="AL303" s="15">
        <v>1.249990049430219</v>
      </c>
      <c r="AM303" s="15">
        <v>0.94084497560209535</v>
      </c>
      <c r="AN303" s="15">
        <v>0.65892502963485311</v>
      </c>
      <c r="AO303" s="15">
        <v>0.42658223522034378</v>
      </c>
      <c r="AP303" s="15">
        <v>0.2538731158112239</v>
      </c>
      <c r="AQ303" s="15">
        <v>0.13815278612063789</v>
      </c>
      <c r="AR303" s="15">
        <v>6.8425381445772093E-2</v>
      </c>
      <c r="AS303" s="15">
        <v>3.0720271649060809E-2</v>
      </c>
      <c r="AT303" s="15">
        <v>1.2456817325696831E-2</v>
      </c>
      <c r="AU303" s="15">
        <v>7.6419167099807794E-3</v>
      </c>
      <c r="AV303" s="15">
        <v>4.5039720202987811E-3</v>
      </c>
      <c r="AW303" s="15">
        <v>2.5422033632431229E-3</v>
      </c>
      <c r="AX303" s="15">
        <v>1.36956506211017E-3</v>
      </c>
      <c r="AY303" s="15">
        <v>7.0164262228372795E-4</v>
      </c>
      <c r="AZ303" s="15">
        <v>3.4046635169849351E-4</v>
      </c>
      <c r="BA303" s="15">
        <v>1.55824514866082E-4</v>
      </c>
      <c r="BB303" s="15">
        <v>6.6968933263737598E-5</v>
      </c>
      <c r="BC303" s="15">
        <v>2.6897745194177741E-5</v>
      </c>
      <c r="BD303" s="15">
        <v>1.0045191474052919E-5</v>
      </c>
      <c r="BE303" s="15">
        <v>3.4692889803432569E-6</v>
      </c>
      <c r="BF303" s="15">
        <v>1.1016272319341909E-6</v>
      </c>
      <c r="BG303" s="15">
        <v>3.1962689039086521E-7</v>
      </c>
      <c r="BH303" s="15">
        <v>8.4175094749044809E-8</v>
      </c>
      <c r="BI303" s="15">
        <v>1.9978826160895811E-8</v>
      </c>
      <c r="BJ303" s="15">
        <v>4.2413585744104174E-9</v>
      </c>
      <c r="BK303" s="15">
        <v>7.9884205079383834E-10</v>
      </c>
      <c r="BL303" s="15">
        <v>1.323308661997683E-10</v>
      </c>
      <c r="BM303" s="15">
        <v>1.910216603375549E-11</v>
      </c>
      <c r="BN303" s="15">
        <v>2.420840713408878E-12</v>
      </c>
    </row>
    <row r="304" spans="2:66" ht="14.1">
      <c r="E304" t="s">
        <v>78</v>
      </c>
      <c r="F304" s="15">
        <v>1.554665916032</v>
      </c>
      <c r="G304" s="15">
        <v>1.5821201346560001</v>
      </c>
      <c r="H304" s="15">
        <v>1.4451225949440001</v>
      </c>
      <c r="I304" s="15">
        <v>1.7003849742720001</v>
      </c>
      <c r="J304" s="15">
        <v>1.652863013952</v>
      </c>
      <c r="K304" s="15">
        <v>1.5226560414998001</v>
      </c>
      <c r="L304" s="15">
        <v>1.4830419556909999</v>
      </c>
      <c r="M304" s="15">
        <v>1.4694228476375999</v>
      </c>
      <c r="N304" s="15">
        <v>1.4185921892172</v>
      </c>
      <c r="O304" s="15">
        <v>1.2631485383200001</v>
      </c>
      <c r="P304" s="15">
        <v>1.2472930017048001</v>
      </c>
      <c r="Q304" s="15">
        <v>1.5603188673920001</v>
      </c>
      <c r="R304" s="15">
        <v>1.5063804054176</v>
      </c>
      <c r="S304" s="15">
        <v>1.8183284077904001</v>
      </c>
      <c r="T304" s="15">
        <v>1.4220929982509041</v>
      </c>
      <c r="U304" s="15">
        <v>1.3253300684267999</v>
      </c>
      <c r="V304" s="15">
        <v>1.393163140326634</v>
      </c>
      <c r="W304" s="15">
        <v>1.460192464737891</v>
      </c>
      <c r="X304" s="15">
        <v>1.584081757053128</v>
      </c>
      <c r="Y304" s="15">
        <v>1.28871364965</v>
      </c>
      <c r="Z304" s="15">
        <v>1.4453674842899999</v>
      </c>
      <c r="AA304" s="15">
        <v>1.2912299312240001</v>
      </c>
      <c r="AB304" s="15">
        <v>1.4166172619999999</v>
      </c>
      <c r="AC304" s="15">
        <v>1.4640424491999999</v>
      </c>
      <c r="AD304" s="15">
        <v>1.0023150239800001</v>
      </c>
      <c r="AE304" s="15">
        <v>0.99331585589999993</v>
      </c>
      <c r="AF304" s="15">
        <v>1.0823639298000001</v>
      </c>
      <c r="AG304" s="15">
        <v>0.99506354009000009</v>
      </c>
      <c r="AH304" s="15">
        <v>0.77307957726999998</v>
      </c>
      <c r="AI304" s="15">
        <v>0.87725979151231492</v>
      </c>
      <c r="AJ304" s="15">
        <v>0.62867527575101001</v>
      </c>
      <c r="AK304" s="15">
        <v>0.61324975458704345</v>
      </c>
      <c r="AL304" s="15">
        <v>0.31849271888957392</v>
      </c>
      <c r="AM304" s="15">
        <v>0.22744406798638869</v>
      </c>
      <c r="AN304" s="15">
        <v>0.16758603297103791</v>
      </c>
      <c r="AO304" s="15">
        <v>0.13272907266487269</v>
      </c>
      <c r="AP304" s="15">
        <v>0.11332873434042109</v>
      </c>
      <c r="AQ304" s="15">
        <v>0.1015390351572751</v>
      </c>
      <c r="AR304" s="15">
        <v>9.2725416498380717E-2</v>
      </c>
      <c r="AS304" s="15">
        <v>8.4820804204631076E-2</v>
      </c>
      <c r="AT304" s="15">
        <v>7.7113868983772108E-2</v>
      </c>
      <c r="AU304" s="15">
        <v>6.9417938657031303E-2</v>
      </c>
      <c r="AV304" s="15">
        <v>6.1692915227650018E-2</v>
      </c>
      <c r="AW304" s="15">
        <v>5.3948888772788937E-2</v>
      </c>
      <c r="AX304" s="15">
        <v>4.6194330606434263E-2</v>
      </c>
      <c r="AY304" s="15">
        <v>3.8443325054768412E-2</v>
      </c>
      <c r="AZ304" s="15">
        <v>3.0710149623302901E-2</v>
      </c>
      <c r="BA304" s="15">
        <v>2.2999071129160369E-2</v>
      </c>
      <c r="BB304" s="15">
        <v>1.531034763097967E-2</v>
      </c>
      <c r="BC304" s="15">
        <v>7.6443123041290079E-3</v>
      </c>
      <c r="BD304" s="15">
        <v>9.6308966479747393E-12</v>
      </c>
      <c r="BE304" s="15">
        <v>1.2146718965191989E-12</v>
      </c>
      <c r="BF304" s="15">
        <v>1.3079580652274621E-13</v>
      </c>
      <c r="BG304" s="15">
        <v>1.188983459578111E-14</v>
      </c>
      <c r="BH304" s="15">
        <v>9.1895881086380512E-16</v>
      </c>
      <c r="BI304" s="15">
        <v>6.0625616613584659E-17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</row>
    <row r="305" spans="2:66" ht="14.1">
      <c r="E305" t="s">
        <v>79</v>
      </c>
      <c r="F305" s="15">
        <v>3.8374280000000001</v>
      </c>
      <c r="G305" s="15">
        <v>2.6460709055999998</v>
      </c>
      <c r="H305" s="15">
        <v>1.5317659776000001</v>
      </c>
      <c r="I305" s="15">
        <v>1.2390196095999999</v>
      </c>
      <c r="J305" s="15">
        <v>1.2760974528</v>
      </c>
      <c r="K305" s="15">
        <v>1.2586631653</v>
      </c>
      <c r="L305" s="15">
        <v>1.2024397042999999</v>
      </c>
      <c r="M305" s="15">
        <v>1.2518179406000001</v>
      </c>
      <c r="N305" s="15">
        <v>1.3091926652000001</v>
      </c>
      <c r="O305" s="15">
        <v>1.1674796199999999</v>
      </c>
      <c r="P305" s="15">
        <v>1.0805891781000001</v>
      </c>
      <c r="Q305" s="15">
        <v>0.72086936180000016</v>
      </c>
      <c r="R305" s="15">
        <v>0.60488218240000002</v>
      </c>
      <c r="S305" s="15">
        <v>0.82382037270000008</v>
      </c>
      <c r="T305" s="15">
        <v>0.86705654941099997</v>
      </c>
      <c r="U305" s="15">
        <v>0.88024814209999991</v>
      </c>
      <c r="V305" s="15">
        <v>0.6857634068220001</v>
      </c>
      <c r="W305" s="15">
        <v>0.54987536525200009</v>
      </c>
      <c r="X305" s="15">
        <v>0.36326887935300001</v>
      </c>
      <c r="Y305" s="15">
        <v>0.85543847608700008</v>
      </c>
      <c r="Z305" s="15">
        <v>0.53135190208199989</v>
      </c>
      <c r="AA305" s="15">
        <v>0.72508593501200003</v>
      </c>
      <c r="AB305" s="15">
        <v>0.47434100019999997</v>
      </c>
      <c r="AC305" s="15">
        <v>0.33198477320000003</v>
      </c>
      <c r="AD305" s="15">
        <v>0.34618303843999998</v>
      </c>
      <c r="AE305" s="15">
        <v>0.39045251110000001</v>
      </c>
      <c r="AF305" s="15">
        <v>0.34341594879999993</v>
      </c>
      <c r="AG305" s="15">
        <v>0.29625998129999997</v>
      </c>
      <c r="AH305" s="15">
        <v>0.3140063756</v>
      </c>
      <c r="AI305" s="15">
        <v>0.26722805717184489</v>
      </c>
      <c r="AJ305" s="15">
        <v>0.30836352604028228</v>
      </c>
      <c r="AK305" s="15">
        <v>0.23220789241233331</v>
      </c>
      <c r="AL305" s="15">
        <v>0.16137697631337261</v>
      </c>
      <c r="AM305" s="15">
        <v>0.12762227597630399</v>
      </c>
      <c r="AN305" s="15">
        <v>9.5465301808739647E-2</v>
      </c>
      <c r="AO305" s="15">
        <v>6.7665492652547052E-2</v>
      </c>
      <c r="AP305" s="15">
        <v>4.5896094756782899E-2</v>
      </c>
      <c r="AQ305" s="15">
        <v>3.0472739336790861E-2</v>
      </c>
      <c r="AR305" s="15">
        <v>2.0517381386779821E-2</v>
      </c>
      <c r="AS305" s="15">
        <v>1.456487104322367E-2</v>
      </c>
      <c r="AT305" s="15">
        <v>1.114402557304749E-2</v>
      </c>
      <c r="AU305" s="15">
        <v>9.5771633017461E-3</v>
      </c>
      <c r="AV305" s="15">
        <v>8.2180909321249544E-3</v>
      </c>
      <c r="AW305" s="15">
        <v>7.0088855708456046E-3</v>
      </c>
      <c r="AX305" s="15">
        <v>5.9020408223306262E-3</v>
      </c>
      <c r="AY305" s="15">
        <v>4.8617183183367199E-3</v>
      </c>
      <c r="AZ305" s="15">
        <v>3.8623538593160339E-3</v>
      </c>
      <c r="BA305" s="15">
        <v>2.886011589885361E-3</v>
      </c>
      <c r="BB305" s="15">
        <v>1.9211074090740099E-3</v>
      </c>
      <c r="BC305" s="15">
        <v>9.6091939770915637E-4</v>
      </c>
      <c r="BD305" s="15">
        <v>1.800813029963726E-6</v>
      </c>
      <c r="BE305" s="15">
        <v>6.336789808098671E-7</v>
      </c>
      <c r="BF305" s="15">
        <v>2.0494466898612449E-7</v>
      </c>
      <c r="BG305" s="15">
        <v>6.0543115988481026E-8</v>
      </c>
      <c r="BH305" s="15">
        <v>1.6227767512767449E-8</v>
      </c>
      <c r="BI305" s="15">
        <v>3.9330065286854771E-9</v>
      </c>
      <c r="BJ305" s="15">
        <v>8.5222468708202349E-10</v>
      </c>
      <c r="BK305" s="15">
        <v>1.637629573720288E-10</v>
      </c>
      <c r="BL305" s="15">
        <v>2.766559455546529E-11</v>
      </c>
      <c r="BM305" s="15">
        <v>4.0708353492763747E-12</v>
      </c>
      <c r="BN305" s="15">
        <v>5.1657288703544998E-13</v>
      </c>
    </row>
    <row r="306" spans="2:66" ht="14.1">
      <c r="E306" t="s">
        <v>56</v>
      </c>
      <c r="F306" s="15">
        <v>5.2056694541857702</v>
      </c>
      <c r="G306" s="15">
        <v>2.4238377843719099</v>
      </c>
      <c r="H306" s="15">
        <v>9.6801321823576991</v>
      </c>
      <c r="I306" s="15">
        <v>4.7250247279920901</v>
      </c>
      <c r="J306" s="15">
        <v>4.1204028414710896</v>
      </c>
      <c r="K306" s="15">
        <v>6.04111466423024</v>
      </c>
      <c r="L306" s="15">
        <v>6.6192553677478303</v>
      </c>
      <c r="M306" s="15">
        <v>12.901072080292</v>
      </c>
      <c r="N306" s="15">
        <v>8.2575273722627696</v>
      </c>
      <c r="O306" s="15">
        <v>12.01064865</v>
      </c>
      <c r="P306" s="15">
        <v>9.6868034999999999</v>
      </c>
      <c r="Q306" s="15">
        <v>14.83133795</v>
      </c>
      <c r="R306" s="15">
        <v>14.86790002</v>
      </c>
      <c r="S306" s="15">
        <v>32.52881928</v>
      </c>
      <c r="T306" s="15">
        <v>42.581940492000001</v>
      </c>
      <c r="U306" s="15">
        <v>53.9427442</v>
      </c>
      <c r="V306" s="15">
        <v>50.985917552358998</v>
      </c>
      <c r="W306" s="15">
        <v>26.067238588199999</v>
      </c>
      <c r="X306" s="15">
        <v>43.093731109312003</v>
      </c>
      <c r="Y306" s="15">
        <v>27.621332921023601</v>
      </c>
      <c r="Z306" s="15">
        <v>13.8344986606366</v>
      </c>
      <c r="AA306" s="15">
        <v>16.506442913424301</v>
      </c>
      <c r="AB306" s="15">
        <v>29.3233866686254</v>
      </c>
      <c r="AC306" s="15">
        <v>17.564171295114999</v>
      </c>
      <c r="AD306" s="15">
        <v>13.2174390791702</v>
      </c>
      <c r="AE306" s="15">
        <v>11.994563813045101</v>
      </c>
      <c r="AF306" s="15">
        <v>4.8446130250000001</v>
      </c>
      <c r="AG306" s="15">
        <v>5.6810587555256502</v>
      </c>
      <c r="AH306" s="15">
        <v>10.214185064479301</v>
      </c>
      <c r="AI306" s="15">
        <v>17.646526152248999</v>
      </c>
      <c r="AJ306" s="15">
        <v>19.420931750874502</v>
      </c>
      <c r="AK306" s="15">
        <v>27.14251212786797</v>
      </c>
      <c r="AL306" s="15">
        <v>19.034886126107089</v>
      </c>
      <c r="AM306" s="15">
        <v>12.3724244213169</v>
      </c>
      <c r="AN306" s="15">
        <v>5.809659501023317</v>
      </c>
      <c r="AO306" s="15">
        <v>0</v>
      </c>
      <c r="AP306" s="15">
        <v>0</v>
      </c>
      <c r="AQ306" s="15">
        <v>0</v>
      </c>
      <c r="AR306" s="15">
        <v>0.20468753495447339</v>
      </c>
      <c r="AS306" s="15">
        <v>6.2407926852441807E-2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</row>
    <row r="307" spans="2:66" ht="14.1">
      <c r="E307" t="s">
        <v>22</v>
      </c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</row>
    <row r="308" spans="2:66" ht="14.1">
      <c r="E308" t="s">
        <v>52</v>
      </c>
      <c r="F308" s="15">
        <v>50.600626631232842</v>
      </c>
      <c r="G308" s="15">
        <v>48.864516930964442</v>
      </c>
      <c r="H308" s="15">
        <v>53.524944669593452</v>
      </c>
      <c r="I308" s="15">
        <v>53.171453311825474</v>
      </c>
      <c r="J308" s="15">
        <v>50.16561719383408</v>
      </c>
      <c r="K308" s="15">
        <v>50.303434882682559</v>
      </c>
      <c r="L308" s="15">
        <v>49.544102304097201</v>
      </c>
      <c r="M308" s="15">
        <v>53.277717287383787</v>
      </c>
      <c r="N308" s="15">
        <v>48.681138070827437</v>
      </c>
      <c r="O308" s="15">
        <v>49.631469409494962</v>
      </c>
      <c r="P308" s="15">
        <v>47.315427377297169</v>
      </c>
      <c r="Q308" s="15">
        <v>58.49135589410141</v>
      </c>
      <c r="R308" s="15">
        <v>58.46524357252131</v>
      </c>
      <c r="S308" s="15">
        <v>84.04302463324052</v>
      </c>
      <c r="T308" s="15">
        <v>86.766165153577191</v>
      </c>
      <c r="U308" s="15">
        <v>96.384660478917283</v>
      </c>
      <c r="V308" s="15">
        <v>95.025360127714976</v>
      </c>
      <c r="W308" s="15">
        <v>72.409297671867549</v>
      </c>
      <c r="X308" s="15">
        <v>89.409210587585335</v>
      </c>
      <c r="Y308" s="15">
        <v>67.978528258096901</v>
      </c>
      <c r="Z308" s="15">
        <v>58.581691730447517</v>
      </c>
      <c r="AA308" s="15">
        <v>59.308961241917473</v>
      </c>
      <c r="AB308" s="15">
        <v>73.778677527218107</v>
      </c>
      <c r="AC308" s="15">
        <v>64.78667830328358</v>
      </c>
      <c r="AD308" s="15">
        <v>58.611935245561639</v>
      </c>
      <c r="AE308" s="15">
        <v>58.84111126519727</v>
      </c>
      <c r="AF308" s="15">
        <v>48.158387661794272</v>
      </c>
      <c r="AG308" s="15">
        <v>50.351111447443152</v>
      </c>
      <c r="AH308" s="15">
        <v>56.827774704409002</v>
      </c>
      <c r="AI308" s="15">
        <v>64.661271829535977</v>
      </c>
      <c r="AJ308" s="15">
        <v>62.041871572631081</v>
      </c>
      <c r="AK308" s="15">
        <v>70.381638546784387</v>
      </c>
      <c r="AL308" s="15">
        <v>59.326840063097627</v>
      </c>
      <c r="AM308" s="15">
        <v>50.824206873276523</v>
      </c>
      <c r="AN308" s="15">
        <v>42.685190396906641</v>
      </c>
      <c r="AO308" s="15">
        <v>35.439776840388468</v>
      </c>
      <c r="AP308" s="15">
        <v>34.306691138232758</v>
      </c>
      <c r="AQ308" s="15">
        <v>32.644879444623399</v>
      </c>
      <c r="AR308" s="15">
        <v>31.481239495811462</v>
      </c>
      <c r="AS308" s="15">
        <v>30.13441312348607</v>
      </c>
      <c r="AT308" s="15">
        <v>28.800338363429539</v>
      </c>
      <c r="AU308" s="15">
        <v>27.559477030219469</v>
      </c>
      <c r="AV308" s="15">
        <v>26.593536849500669</v>
      </c>
      <c r="AW308" s="15">
        <v>25.967371270126851</v>
      </c>
      <c r="AX308" s="15">
        <v>25.428826241933159</v>
      </c>
      <c r="AY308" s="15">
        <v>24.842826270112091</v>
      </c>
      <c r="AZ308" s="15">
        <v>23.376741969492581</v>
      </c>
      <c r="BA308" s="15">
        <v>21.950413186313138</v>
      </c>
      <c r="BB308" s="15">
        <v>21.137551875291582</v>
      </c>
      <c r="BC308" s="15">
        <v>20.921964755744821</v>
      </c>
      <c r="BD308" s="15">
        <v>20.90952058428531</v>
      </c>
      <c r="BE308" s="15">
        <v>20.90604182574668</v>
      </c>
      <c r="BF308" s="15">
        <v>20.90266741776848</v>
      </c>
      <c r="BG308" s="15">
        <v>20.899218682638121</v>
      </c>
      <c r="BH308" s="15">
        <v>20.895757353012641</v>
      </c>
      <c r="BI308" s="15">
        <v>20.89275894290807</v>
      </c>
      <c r="BJ308" s="15">
        <v>20.88939223103181</v>
      </c>
      <c r="BK308" s="15">
        <v>20.885752960992541</v>
      </c>
      <c r="BL308" s="15">
        <v>20.8820356718341</v>
      </c>
      <c r="BM308" s="15">
        <v>20.878358185865022</v>
      </c>
      <c r="BN308" s="15">
        <v>20.874846202929319</v>
      </c>
    </row>
    <row r="309" spans="2:66" ht="14.1"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</row>
    <row r="310" spans="2:66" ht="14.1">
      <c r="B310" s="14" t="s">
        <v>170</v>
      </c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</row>
    <row r="311" spans="2:66" ht="14.1">
      <c r="E311" t="s">
        <v>105</v>
      </c>
      <c r="F311" s="15">
        <v>4.057207638285723</v>
      </c>
      <c r="G311" s="15">
        <v>4.039268649336254</v>
      </c>
      <c r="H311" s="15">
        <v>5.814381143047747</v>
      </c>
      <c r="I311" s="15">
        <v>3.1301828606004731</v>
      </c>
      <c r="J311" s="15">
        <v>3.4892798518226731</v>
      </c>
      <c r="K311" s="15">
        <v>3.5169784068285339</v>
      </c>
      <c r="L311" s="15">
        <v>4.1155053555711953</v>
      </c>
      <c r="M311" s="15">
        <v>4.1783617438955218</v>
      </c>
      <c r="N311" s="15">
        <v>3.6303653875703348</v>
      </c>
      <c r="O311" s="15">
        <v>2.740133687306006</v>
      </c>
      <c r="P311" s="15">
        <v>4.5014364727826051</v>
      </c>
      <c r="Q311" s="15">
        <v>4.0808587248472863</v>
      </c>
      <c r="R311" s="15">
        <v>4.2537805142291312</v>
      </c>
      <c r="S311" s="15">
        <v>4.1002956670583242</v>
      </c>
      <c r="T311" s="15">
        <v>5.0181065430778906</v>
      </c>
      <c r="U311" s="15">
        <v>5.2331910909389183</v>
      </c>
      <c r="V311" s="15">
        <v>5.4315249927293801</v>
      </c>
      <c r="W311" s="15">
        <v>6.496036516302067</v>
      </c>
      <c r="X311" s="15">
        <v>5.7803614893917583</v>
      </c>
      <c r="Y311" s="15">
        <v>3.8321411718746039</v>
      </c>
      <c r="Z311" s="15">
        <v>3.1090680848224381</v>
      </c>
      <c r="AA311" s="15">
        <v>3.636998133398075</v>
      </c>
      <c r="AB311" s="15">
        <v>3.8659672426056191</v>
      </c>
      <c r="AC311" s="15">
        <v>4.9127888815762608</v>
      </c>
      <c r="AD311" s="15">
        <v>5.9851934131893234</v>
      </c>
      <c r="AE311" s="15">
        <v>5.9834888465740113</v>
      </c>
      <c r="AF311" s="15">
        <v>6.3166538893268198</v>
      </c>
      <c r="AG311" s="15">
        <v>5.4691075365065576</v>
      </c>
      <c r="AH311" s="15">
        <v>4.2430392294518242</v>
      </c>
      <c r="AI311" s="15">
        <v>4.7175766159666148</v>
      </c>
      <c r="AJ311" s="15">
        <v>3.687535587579315</v>
      </c>
      <c r="AK311" s="15">
        <v>3.5605428515485089</v>
      </c>
      <c r="AL311" s="15">
        <v>3.514620836240145</v>
      </c>
      <c r="AM311" s="15">
        <v>3.294660472067855</v>
      </c>
      <c r="AN311" s="15">
        <v>3.0789077765863189</v>
      </c>
      <c r="AO311" s="15">
        <v>2.8591772223187828</v>
      </c>
      <c r="AP311" s="15">
        <v>2.638675977073746</v>
      </c>
      <c r="AQ311" s="15">
        <v>2.4240119812815988</v>
      </c>
      <c r="AR311" s="15">
        <v>2.210562690078727</v>
      </c>
      <c r="AS311" s="15">
        <v>2.0006282152168819</v>
      </c>
      <c r="AT311" s="15">
        <v>1.7923487372726929</v>
      </c>
      <c r="AU311" s="15">
        <v>1.5857740254576189</v>
      </c>
      <c r="AV311" s="15">
        <v>1.376083948860807</v>
      </c>
      <c r="AW311" s="15">
        <v>1.349042224957768</v>
      </c>
      <c r="AX311" s="15">
        <v>1.307999567999957</v>
      </c>
      <c r="AY311" s="15">
        <v>1.2481952211901051</v>
      </c>
      <c r="AZ311" s="15">
        <v>1.1822353631566089</v>
      </c>
      <c r="BA311" s="15">
        <v>1.113949216883442</v>
      </c>
      <c r="BB311" s="15">
        <v>1.0431177544459631</v>
      </c>
      <c r="BC311" s="15">
        <v>0.97069901179830165</v>
      </c>
      <c r="BD311" s="15">
        <v>0.90029506844354357</v>
      </c>
      <c r="BE311" s="15">
        <v>0.83452737504038488</v>
      </c>
      <c r="BF311" s="15">
        <v>0.77282621116157413</v>
      </c>
      <c r="BG311" s="15">
        <v>0.71441232991486847</v>
      </c>
      <c r="BH311" s="15">
        <v>0.6597746831679252</v>
      </c>
      <c r="BI311" s="15">
        <v>0.61021138515531237</v>
      </c>
      <c r="BJ311" s="15">
        <v>0.56314526021717792</v>
      </c>
      <c r="BK311" s="15">
        <v>0.51893949355105795</v>
      </c>
      <c r="BL311" s="15">
        <v>0.47810020049546059</v>
      </c>
      <c r="BM311" s="15">
        <v>0.44065129385058183</v>
      </c>
      <c r="BN311" s="15">
        <v>0.40657885649814318</v>
      </c>
    </row>
    <row r="312" spans="2:66" ht="14.1">
      <c r="E312" t="s">
        <v>133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</row>
    <row r="313" spans="2:66" ht="14.1">
      <c r="E313" t="s">
        <v>134</v>
      </c>
      <c r="F313" s="15">
        <v>11.193083586659631</v>
      </c>
      <c r="G313" s="15">
        <v>11.12185676742863</v>
      </c>
      <c r="H313" s="15">
        <v>11.13978203818146</v>
      </c>
      <c r="I313" s="15">
        <v>11.953578349401591</v>
      </c>
      <c r="J313" s="15">
        <v>11.010556394992721</v>
      </c>
      <c r="K313" s="15">
        <v>10.83784827810109</v>
      </c>
      <c r="L313" s="15">
        <v>10.94740417391413</v>
      </c>
      <c r="M313" s="15">
        <v>11.85529443429218</v>
      </c>
      <c r="N313" s="15">
        <v>12.3952635955131</v>
      </c>
      <c r="O313" s="15">
        <v>11.925288914595949</v>
      </c>
      <c r="P313" s="15">
        <v>11.157967709965011</v>
      </c>
      <c r="Q313" s="15">
        <v>11.723216911799501</v>
      </c>
      <c r="R313" s="15">
        <v>12.056736736182501</v>
      </c>
      <c r="S313" s="15">
        <v>12.40180389797497</v>
      </c>
      <c r="T313" s="15">
        <v>11.84297659705668</v>
      </c>
      <c r="U313" s="15">
        <v>11.44833617200138</v>
      </c>
      <c r="V313" s="15">
        <v>12.42253941510897</v>
      </c>
      <c r="W313" s="15">
        <v>11.730728744851699</v>
      </c>
      <c r="X313" s="15">
        <v>11.39024396739511</v>
      </c>
      <c r="Y313" s="15">
        <v>11.007752522971989</v>
      </c>
      <c r="Z313" s="15">
        <v>11.630957378980471</v>
      </c>
      <c r="AA313" s="15">
        <v>11.24614733681913</v>
      </c>
      <c r="AB313" s="15">
        <v>11.19350304085355</v>
      </c>
      <c r="AC313" s="15">
        <v>11.18288613123257</v>
      </c>
      <c r="AD313" s="15">
        <v>11.02678943797744</v>
      </c>
      <c r="AE313" s="15">
        <v>11.898606290530701</v>
      </c>
      <c r="AF313" s="15">
        <v>9.9175975515505872</v>
      </c>
      <c r="AG313" s="15">
        <v>9.6897501911850039</v>
      </c>
      <c r="AH313" s="15">
        <v>8.3275708563911515</v>
      </c>
      <c r="AI313" s="15">
        <v>9.5371959955150167</v>
      </c>
      <c r="AJ313" s="15">
        <v>7.8156670118822094</v>
      </c>
      <c r="AK313" s="15">
        <v>7.6817834919015597</v>
      </c>
      <c r="AL313" s="15">
        <v>1.8941383952633979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</row>
    <row r="314" spans="2:66" ht="14.1">
      <c r="E314" t="s">
        <v>71</v>
      </c>
      <c r="F314" s="15">
        <v>0.66353306105063381</v>
      </c>
      <c r="G314" s="15">
        <v>0.59318081169750714</v>
      </c>
      <c r="H314" s="15">
        <v>0.84976151360962215</v>
      </c>
      <c r="I314" s="15">
        <v>0.49230430232554351</v>
      </c>
      <c r="J314" s="15">
        <v>0.61026607642035302</v>
      </c>
      <c r="K314" s="15">
        <v>0.73042560205332885</v>
      </c>
      <c r="L314" s="15">
        <v>0.92203595332279442</v>
      </c>
      <c r="M314" s="15">
        <v>1.0253821996697621</v>
      </c>
      <c r="N314" s="15">
        <v>1.0840207092619141</v>
      </c>
      <c r="O314" s="15">
        <v>1.046304449114174</v>
      </c>
      <c r="P314" s="15">
        <v>1.378624817131233</v>
      </c>
      <c r="Q314" s="15">
        <v>1.305734530120362</v>
      </c>
      <c r="R314" s="15">
        <v>1.365974072250979</v>
      </c>
      <c r="S314" s="15">
        <v>1.438369047662847</v>
      </c>
      <c r="T314" s="15">
        <v>1.609926100902304</v>
      </c>
      <c r="U314" s="15">
        <v>1.690775118193137</v>
      </c>
      <c r="V314" s="15">
        <v>1.693042391150607</v>
      </c>
      <c r="W314" s="15">
        <v>1.9947480474205821</v>
      </c>
      <c r="X314" s="15">
        <v>1.749266678731846</v>
      </c>
      <c r="Y314" s="15">
        <v>1.1273527173974329</v>
      </c>
      <c r="Z314" s="15">
        <v>0.88120606640821897</v>
      </c>
      <c r="AA314" s="15">
        <v>0.89925007684766511</v>
      </c>
      <c r="AB314" s="15">
        <v>0.78087069863260328</v>
      </c>
      <c r="AC314" s="15">
        <v>1.0080211476078469</v>
      </c>
      <c r="AD314" s="15">
        <v>1.3115951628151841</v>
      </c>
      <c r="AE314" s="15">
        <v>1.28060323058179</v>
      </c>
      <c r="AF314" s="15">
        <v>1.330460204678906</v>
      </c>
      <c r="AG314" s="15">
        <v>1.146113514919938</v>
      </c>
      <c r="AH314" s="15">
        <v>0.93840554806414378</v>
      </c>
      <c r="AI314" s="15">
        <v>1.1744818617825801</v>
      </c>
      <c r="AJ314" s="15">
        <v>0.86440339384907627</v>
      </c>
      <c r="AK314" s="15">
        <v>1.090772904658929</v>
      </c>
      <c r="AL314" s="15">
        <v>1.090772904658929</v>
      </c>
      <c r="AM314" s="15">
        <v>1.090772904658929</v>
      </c>
      <c r="AN314" s="15">
        <v>1.090772904658929</v>
      </c>
      <c r="AO314" s="15">
        <v>1.090772904658929</v>
      </c>
      <c r="AP314" s="15">
        <v>1.090772904658929</v>
      </c>
      <c r="AQ314" s="15">
        <v>1.090772904658929</v>
      </c>
      <c r="AR314" s="15">
        <v>1.090772904658929</v>
      </c>
      <c r="AS314" s="15">
        <v>1.090772904658929</v>
      </c>
      <c r="AT314" s="15">
        <v>1.090772904658929</v>
      </c>
      <c r="AU314" s="15">
        <v>1.090772904658929</v>
      </c>
      <c r="AV314" s="15">
        <v>1.090772904658929</v>
      </c>
      <c r="AW314" s="15">
        <v>1.090772904658929</v>
      </c>
      <c r="AX314" s="15">
        <v>1.090772904658929</v>
      </c>
      <c r="AY314" s="15">
        <v>1.090772904658929</v>
      </c>
      <c r="AZ314" s="15">
        <v>1.090772904658929</v>
      </c>
      <c r="BA314" s="15">
        <v>1.090772904658929</v>
      </c>
      <c r="BB314" s="15">
        <v>1.090772904658929</v>
      </c>
      <c r="BC314" s="15">
        <v>1.090772904658929</v>
      </c>
      <c r="BD314" s="15">
        <v>1.090772904658929</v>
      </c>
      <c r="BE314" s="15">
        <v>1.090772904658929</v>
      </c>
      <c r="BF314" s="15">
        <v>1.090772904658929</v>
      </c>
      <c r="BG314" s="15">
        <v>1.090772904658929</v>
      </c>
      <c r="BH314" s="15">
        <v>1.090772904658929</v>
      </c>
      <c r="BI314" s="15">
        <v>1.090772904658929</v>
      </c>
      <c r="BJ314" s="15">
        <v>1.090772904658929</v>
      </c>
      <c r="BK314" s="15">
        <v>1.090772904658929</v>
      </c>
      <c r="BL314" s="15">
        <v>1.090772904658929</v>
      </c>
      <c r="BM314" s="15">
        <v>1.090772904658929</v>
      </c>
      <c r="BN314" s="15">
        <v>1.090772904658929</v>
      </c>
    </row>
    <row r="315" spans="2:66" ht="14.1">
      <c r="E315" t="s">
        <v>67</v>
      </c>
      <c r="F315" s="15">
        <v>0.72479647068229469</v>
      </c>
      <c r="G315" s="15">
        <v>0.69662889541230222</v>
      </c>
      <c r="H315" s="15">
        <v>0.9230345223775257</v>
      </c>
      <c r="I315" s="15">
        <v>0.53264094719393196</v>
      </c>
      <c r="J315" s="15">
        <v>0.58250900641716785</v>
      </c>
      <c r="K315" s="15">
        <v>0.59877151496761116</v>
      </c>
      <c r="L315" s="15">
        <v>0.67380514798517244</v>
      </c>
      <c r="M315" s="15">
        <v>0.70655202101284253</v>
      </c>
      <c r="N315" s="15">
        <v>0.61144828972720433</v>
      </c>
      <c r="O315" s="15">
        <v>0.49898359607184412</v>
      </c>
      <c r="P315" s="15">
        <v>0.8036227552196008</v>
      </c>
      <c r="Q315" s="15">
        <v>0.7495762539157711</v>
      </c>
      <c r="R315" s="15">
        <v>0.72849368630534495</v>
      </c>
      <c r="S315" s="15">
        <v>0.66413668992163022</v>
      </c>
      <c r="T315" s="15">
        <v>0.91301406435137189</v>
      </c>
      <c r="U315" s="15">
        <v>0.92110294688892125</v>
      </c>
      <c r="V315" s="15">
        <v>1.034372395147338</v>
      </c>
      <c r="W315" s="15">
        <v>1.2301144844109</v>
      </c>
      <c r="X315" s="15">
        <v>0.98139478753457243</v>
      </c>
      <c r="Y315" s="15">
        <v>0.80266335839828884</v>
      </c>
      <c r="Z315" s="15">
        <v>0.74962610629580095</v>
      </c>
      <c r="AA315" s="15">
        <v>0.80540124689806858</v>
      </c>
      <c r="AB315" s="15">
        <v>0.82773471912286967</v>
      </c>
      <c r="AC315" s="15">
        <v>1.046040071916752</v>
      </c>
      <c r="AD315" s="15">
        <v>1.236936976174734</v>
      </c>
      <c r="AE315" s="15">
        <v>1.2364849589589131</v>
      </c>
      <c r="AF315" s="15">
        <v>1.4947428024995491</v>
      </c>
      <c r="AG315" s="15">
        <v>1.31397560929319</v>
      </c>
      <c r="AH315" s="15">
        <v>1.2493902725996151</v>
      </c>
      <c r="AI315" s="15">
        <v>1.2230197943575001</v>
      </c>
      <c r="AJ315" s="15">
        <v>0.98681144627308914</v>
      </c>
      <c r="AK315" s="15">
        <v>1.2521367622229509</v>
      </c>
      <c r="AL315" s="15">
        <v>1.250797465773976</v>
      </c>
      <c r="AM315" s="15">
        <v>1.246534534537588</v>
      </c>
      <c r="AN315" s="15">
        <v>1.2422055311204641</v>
      </c>
      <c r="AO315" s="15">
        <v>1.2368496834388121</v>
      </c>
      <c r="AP315" s="15">
        <v>1.2308980896621839</v>
      </c>
      <c r="AQ315" s="15">
        <v>1.224796858373957</v>
      </c>
      <c r="AR315" s="15">
        <v>1.218928590528888</v>
      </c>
      <c r="AS315" s="15">
        <v>1.2116783526802311</v>
      </c>
      <c r="AT315" s="15">
        <v>1.2021367704522259</v>
      </c>
      <c r="AU315" s="15">
        <v>1.18903662313728</v>
      </c>
      <c r="AV315" s="15">
        <v>1.171131173974217</v>
      </c>
      <c r="AW315" s="15">
        <v>1.146257103309428</v>
      </c>
      <c r="AX315" s="15">
        <v>1.110528905124377</v>
      </c>
      <c r="AY315" s="15">
        <v>1.058958329861075</v>
      </c>
      <c r="AZ315" s="15">
        <v>1.0032135938683131</v>
      </c>
      <c r="BA315" s="15">
        <v>0.94472422196102113</v>
      </c>
      <c r="BB315" s="15">
        <v>0.88347483232923874</v>
      </c>
      <c r="BC315" s="15">
        <v>0.82145369127328538</v>
      </c>
      <c r="BD315" s="15">
        <v>0.76147397795348792</v>
      </c>
      <c r="BE315" s="15">
        <v>0.70446464426775102</v>
      </c>
      <c r="BF315" s="15">
        <v>0.65079514735011201</v>
      </c>
      <c r="BG315" s="15">
        <v>0.60031370639960624</v>
      </c>
      <c r="BH315" s="15">
        <v>0.55321952833145116</v>
      </c>
      <c r="BI315" s="15">
        <v>0.50948091737505885</v>
      </c>
      <c r="BJ315" s="15">
        <v>0.46892112006722642</v>
      </c>
      <c r="BK315" s="15">
        <v>0.43146720459560789</v>
      </c>
      <c r="BL315" s="15">
        <v>0.39705162549597361</v>
      </c>
      <c r="BM315" s="15">
        <v>0.36544973986239288</v>
      </c>
      <c r="BN315" s="15">
        <v>0.33645026274097162</v>
      </c>
    </row>
    <row r="316" spans="2:66" ht="14.1">
      <c r="E316" t="s">
        <v>157</v>
      </c>
      <c r="F316" s="15">
        <v>4.8422843496181134</v>
      </c>
      <c r="G316" s="15">
        <v>4.5642753052262393</v>
      </c>
      <c r="H316" s="15">
        <v>5.4250139729772364</v>
      </c>
      <c r="I316" s="15">
        <v>6.000216893700812</v>
      </c>
      <c r="J316" s="15">
        <v>6.2111043193706061</v>
      </c>
      <c r="K316" s="15">
        <v>6.86430513372094</v>
      </c>
      <c r="L316" s="15">
        <v>6.6872111397636003</v>
      </c>
      <c r="M316" s="15">
        <v>6.3590510070566824</v>
      </c>
      <c r="N316" s="15">
        <v>5.7817688827418747</v>
      </c>
      <c r="O316" s="15">
        <v>5.7950039863316967</v>
      </c>
      <c r="P316" s="15">
        <v>5.8653899640669884</v>
      </c>
      <c r="Q316" s="15">
        <v>6.1212415613076461</v>
      </c>
      <c r="R316" s="15">
        <v>6.7045007832749954</v>
      </c>
      <c r="S316" s="15">
        <v>7.2914397904334463</v>
      </c>
      <c r="T316" s="15">
        <v>7.6123549373222543</v>
      </c>
      <c r="U316" s="15">
        <v>7.9291563532366407</v>
      </c>
      <c r="V316" s="15">
        <v>7.8705715835462051</v>
      </c>
      <c r="W316" s="15">
        <v>7.6402729627037864</v>
      </c>
      <c r="X316" s="15">
        <v>8.4999191353005656</v>
      </c>
      <c r="Y316" s="15">
        <v>9.1540934522703896</v>
      </c>
      <c r="Z316" s="15">
        <v>8.1106914938249695</v>
      </c>
      <c r="AA316" s="15">
        <v>8.5675069723372559</v>
      </c>
      <c r="AB316" s="15">
        <v>8.811918549832173</v>
      </c>
      <c r="AC316" s="15">
        <v>9.3669500575401248</v>
      </c>
      <c r="AD316" s="15">
        <v>7.9087302794541881</v>
      </c>
      <c r="AE316" s="15">
        <v>8.0352459384134338</v>
      </c>
      <c r="AF316" s="15">
        <v>9.0518555968266785</v>
      </c>
      <c r="AG316" s="15">
        <v>11.045024856735701</v>
      </c>
      <c r="AH316" s="15">
        <v>11.58561405125895</v>
      </c>
      <c r="AI316" s="15">
        <v>13.764035422380809</v>
      </c>
      <c r="AJ316" s="15">
        <v>11.850686712058881</v>
      </c>
      <c r="AK316" s="15">
        <v>12.66551440807836</v>
      </c>
      <c r="AL316" s="15">
        <v>13.12642195201347</v>
      </c>
      <c r="AM316" s="15">
        <v>13.554522532254889</v>
      </c>
      <c r="AN316" s="15">
        <v>13.978645551459881</v>
      </c>
      <c r="AO316" s="15">
        <v>14.387539729237099</v>
      </c>
      <c r="AP316" s="15">
        <v>14.785214787045369</v>
      </c>
      <c r="AQ316" s="15">
        <v>15.176520540805591</v>
      </c>
      <c r="AR316" s="15">
        <v>15.566172665099639</v>
      </c>
      <c r="AS316" s="15">
        <v>15.93320038248782</v>
      </c>
      <c r="AT316" s="15">
        <v>16.26372811824066</v>
      </c>
      <c r="AU316" s="15">
        <v>16.537523467893571</v>
      </c>
      <c r="AV316" s="15">
        <v>16.732723957114651</v>
      </c>
      <c r="AW316" s="15">
        <v>16.81213194956629</v>
      </c>
      <c r="AX316" s="15">
        <v>16.70935489344668</v>
      </c>
      <c r="AY316" s="15">
        <v>16.33509430058238</v>
      </c>
      <c r="AZ316" s="15">
        <v>15.8557376366368</v>
      </c>
      <c r="BA316" s="15">
        <v>15.28967066542992</v>
      </c>
      <c r="BB316" s="15">
        <v>14.63351530863032</v>
      </c>
      <c r="BC316" s="15">
        <v>13.917817783336581</v>
      </c>
      <c r="BD316" s="15">
        <v>13.190430410860669</v>
      </c>
      <c r="BE316" s="15">
        <v>12.47012015884294</v>
      </c>
      <c r="BF316" s="15">
        <v>11.766947325300761</v>
      </c>
      <c r="BG316" s="15">
        <v>11.081910624634689</v>
      </c>
      <c r="BH316" s="15">
        <v>10.422390916652979</v>
      </c>
      <c r="BI316" s="15">
        <v>9.7916336328222613</v>
      </c>
      <c r="BJ316" s="15">
        <v>9.1899932485060951</v>
      </c>
      <c r="BK316" s="15">
        <v>8.619630148935931</v>
      </c>
      <c r="BL316" s="15">
        <v>8.0827037097055268</v>
      </c>
      <c r="BM316" s="15">
        <v>7.5780132276162666</v>
      </c>
      <c r="BN316" s="15">
        <v>7.1042992108933749</v>
      </c>
    </row>
    <row r="317" spans="2:66" ht="14.1">
      <c r="E317" t="s">
        <v>107</v>
      </c>
      <c r="F317" s="15">
        <v>1.746785855951865</v>
      </c>
      <c r="G317" s="15">
        <v>1.809758014200251</v>
      </c>
      <c r="H317" s="15">
        <v>2.4660334923166278</v>
      </c>
      <c r="I317" s="15">
        <v>1.663425409192421</v>
      </c>
      <c r="J317" s="15">
        <v>1.789237930348367</v>
      </c>
      <c r="K317" s="15">
        <v>1.648642324345845</v>
      </c>
      <c r="L317" s="15">
        <v>1.825430193094518</v>
      </c>
      <c r="M317" s="15">
        <v>1.5621962684748749</v>
      </c>
      <c r="N317" s="15">
        <v>1.4416786119550009</v>
      </c>
      <c r="O317" s="15">
        <v>1.3735290736364369</v>
      </c>
      <c r="P317" s="15">
        <v>1.993620954833671</v>
      </c>
      <c r="Q317" s="15">
        <v>2.4338543121863001</v>
      </c>
      <c r="R317" s="15">
        <v>2.6448174085165221</v>
      </c>
      <c r="S317" s="15">
        <v>2.7790170210287282</v>
      </c>
      <c r="T317" s="15">
        <v>3.3609603263309209</v>
      </c>
      <c r="U317" s="15">
        <v>3.5196904366712252</v>
      </c>
      <c r="V317" s="15">
        <v>3.6489511913057351</v>
      </c>
      <c r="W317" s="15">
        <v>4.0560551149036703</v>
      </c>
      <c r="X317" s="15">
        <v>3.6920170320825871</v>
      </c>
      <c r="Y317" s="15">
        <v>3.3247935868835019</v>
      </c>
      <c r="Z317" s="15">
        <v>2.719584364450772</v>
      </c>
      <c r="AA317" s="15">
        <v>2.7313281100079498</v>
      </c>
      <c r="AB317" s="15">
        <v>2.9884654903598129</v>
      </c>
      <c r="AC317" s="15">
        <v>3.2889590081849081</v>
      </c>
      <c r="AD317" s="15">
        <v>3.5799122438973598</v>
      </c>
      <c r="AE317" s="15">
        <v>3.7496426205318119</v>
      </c>
      <c r="AF317" s="15">
        <v>3.8815046613900712</v>
      </c>
      <c r="AG317" s="15">
        <v>3.714038222149513</v>
      </c>
      <c r="AH317" s="15">
        <v>3.67439310892247</v>
      </c>
      <c r="AI317" s="15">
        <v>3.858233880408843</v>
      </c>
      <c r="AJ317" s="15">
        <v>3.53871808703011</v>
      </c>
      <c r="AK317" s="15">
        <v>3.952986082853835</v>
      </c>
      <c r="AL317" s="15">
        <v>3.9741096590839868</v>
      </c>
      <c r="AM317" s="15">
        <v>4.0551118932051624</v>
      </c>
      <c r="AN317" s="15">
        <v>4.096483382010069</v>
      </c>
      <c r="AO317" s="15">
        <v>4.1421870564637304</v>
      </c>
      <c r="AP317" s="15">
        <v>4.1856806536248072</v>
      </c>
      <c r="AQ317" s="15">
        <v>4.2263575861655047</v>
      </c>
      <c r="AR317" s="15">
        <v>4.2640074097597642</v>
      </c>
      <c r="AS317" s="15">
        <v>4.2872211056892251</v>
      </c>
      <c r="AT317" s="15">
        <v>4.2966861742448899</v>
      </c>
      <c r="AU317" s="15">
        <v>4.2911815437346794</v>
      </c>
      <c r="AV317" s="15">
        <v>4.2653660816067642</v>
      </c>
      <c r="AW317" s="15">
        <v>4.2100641106566092</v>
      </c>
      <c r="AX317" s="15">
        <v>4.1128098735753813</v>
      </c>
      <c r="AY317" s="15">
        <v>3.954818702312997</v>
      </c>
      <c r="AZ317" s="15">
        <v>3.7781755019416732</v>
      </c>
      <c r="BA317" s="15">
        <v>3.587561977615644</v>
      </c>
      <c r="BB317" s="15">
        <v>3.381324045791124</v>
      </c>
      <c r="BC317" s="15">
        <v>3.1680470046574341</v>
      </c>
      <c r="BD317" s="15">
        <v>2.957556059472128</v>
      </c>
      <c r="BE317" s="15">
        <v>2.7571658253421161</v>
      </c>
      <c r="BF317" s="15">
        <v>2.5631164589474449</v>
      </c>
      <c r="BG317" s="15">
        <v>2.3704929616154389</v>
      </c>
      <c r="BH317" s="15">
        <v>2.1939541906676419</v>
      </c>
      <c r="BI317" s="15">
        <v>2.0242949614022789</v>
      </c>
      <c r="BJ317" s="15">
        <v>1.863470583608215</v>
      </c>
      <c r="BK317" s="15">
        <v>1.728202388236173</v>
      </c>
      <c r="BL317" s="15">
        <v>1.6026767413974921</v>
      </c>
      <c r="BM317" s="15">
        <v>1.4862756683551721</v>
      </c>
      <c r="BN317" s="15">
        <v>1.378401384878297</v>
      </c>
    </row>
    <row r="318" spans="2:66" ht="14.1">
      <c r="E318" t="s">
        <v>136</v>
      </c>
      <c r="F318" s="15">
        <v>15.620467081156299</v>
      </c>
      <c r="G318" s="15">
        <v>13.93913005773156</v>
      </c>
      <c r="H318" s="15">
        <v>15.509738573030649</v>
      </c>
      <c r="I318" s="15">
        <v>15.701589677582</v>
      </c>
      <c r="J318" s="15">
        <v>16.275444784467251</v>
      </c>
      <c r="K318" s="15">
        <v>16.794936120372981</v>
      </c>
      <c r="L318" s="15">
        <v>17.25675169116699</v>
      </c>
      <c r="M318" s="15">
        <v>18.653121235889319</v>
      </c>
      <c r="N318" s="15">
        <v>19.679941651927351</v>
      </c>
      <c r="O318" s="15">
        <v>20.57836023556861</v>
      </c>
      <c r="P318" s="15">
        <v>19.512614563827618</v>
      </c>
      <c r="Q318" s="15">
        <v>19.76081178011647</v>
      </c>
      <c r="R318" s="15">
        <v>21.791440516495111</v>
      </c>
      <c r="S318" s="15">
        <v>23.180472611549131</v>
      </c>
      <c r="T318" s="15">
        <v>20.853397048445188</v>
      </c>
      <c r="U318" s="15">
        <v>22.362516006002171</v>
      </c>
      <c r="V318" s="15">
        <v>21.90330819975042</v>
      </c>
      <c r="W318" s="15">
        <v>21.619683161881309</v>
      </c>
      <c r="X318" s="15">
        <v>20.08387573204342</v>
      </c>
      <c r="Y318" s="15">
        <v>18.191843764718129</v>
      </c>
      <c r="Z318" s="15">
        <v>15.036523649934519</v>
      </c>
      <c r="AA318" s="15">
        <v>16.428001562167768</v>
      </c>
      <c r="AB318" s="15">
        <v>17.210383555971219</v>
      </c>
      <c r="AC318" s="15">
        <v>19.04562402182496</v>
      </c>
      <c r="AD318" s="15">
        <v>19.076196991580218</v>
      </c>
      <c r="AE318" s="15">
        <v>17.53804136549547</v>
      </c>
      <c r="AF318" s="15">
        <v>17.2225816703756</v>
      </c>
      <c r="AG318" s="15">
        <v>14.703734787224519</v>
      </c>
      <c r="AH318" s="15">
        <v>15.43383763263841</v>
      </c>
      <c r="AI318" s="15">
        <v>19.78499037478797</v>
      </c>
      <c r="AJ318" s="15">
        <v>19.659319142636509</v>
      </c>
      <c r="AK318" s="15">
        <v>20.047192167971151</v>
      </c>
      <c r="AL318" s="15">
        <v>20.037457835781009</v>
      </c>
      <c r="AM318" s="15">
        <v>20.259692983835411</v>
      </c>
      <c r="AN318" s="15">
        <v>20.27364091105531</v>
      </c>
      <c r="AO318" s="15">
        <v>20.303132536464251</v>
      </c>
      <c r="AP318" s="15">
        <v>20.331745770140738</v>
      </c>
      <c r="AQ318" s="15">
        <v>20.355551616605489</v>
      </c>
      <c r="AR318" s="15">
        <v>20.37778955715569</v>
      </c>
      <c r="AS318" s="15">
        <v>20.354901065109761</v>
      </c>
      <c r="AT318" s="15">
        <v>20.27481918986507</v>
      </c>
      <c r="AU318" s="15">
        <v>20.128906536787682</v>
      </c>
      <c r="AV318" s="15">
        <v>19.90022545209812</v>
      </c>
      <c r="AW318" s="15">
        <v>19.551468742402619</v>
      </c>
      <c r="AX318" s="15">
        <v>19.015911203780121</v>
      </c>
      <c r="AY318" s="15">
        <v>18.206475174433539</v>
      </c>
      <c r="AZ318" s="15">
        <v>17.319135855255361</v>
      </c>
      <c r="BA318" s="15">
        <v>16.377969293482799</v>
      </c>
      <c r="BB318" s="15">
        <v>15.38160690951762</v>
      </c>
      <c r="BC318" s="15">
        <v>14.363611422816721</v>
      </c>
      <c r="BD318" s="15">
        <v>13.37260662140346</v>
      </c>
      <c r="BE318" s="15">
        <v>12.42482732822069</v>
      </c>
      <c r="BF318" s="15">
        <v>11.52727727629618</v>
      </c>
      <c r="BG318" s="15">
        <v>10.677743830952901</v>
      </c>
      <c r="BH318" s="15">
        <v>9.8802338210439817</v>
      </c>
      <c r="BI318" s="15">
        <v>9.1351087193424654</v>
      </c>
      <c r="BJ318" s="15">
        <v>8.4398435992180652</v>
      </c>
      <c r="BK318" s="15">
        <v>7.793570250002527</v>
      </c>
      <c r="BL318" s="15">
        <v>7.1958672985395626</v>
      </c>
      <c r="BM318" s="15">
        <v>6.6434903032284884</v>
      </c>
      <c r="BN318" s="15">
        <v>6.1333195115398489</v>
      </c>
    </row>
    <row r="319" spans="2:66" ht="14.1">
      <c r="E319" t="s">
        <v>78</v>
      </c>
      <c r="F319" s="15">
        <v>7.2807748569999999</v>
      </c>
      <c r="G319" s="15">
        <v>7.339104474</v>
      </c>
      <c r="H319" s="15">
        <v>9.4570803520000002</v>
      </c>
      <c r="I319" s="15">
        <v>4.612039878</v>
      </c>
      <c r="J319" s="15">
        <v>8.2137700220000003</v>
      </c>
      <c r="K319" s="15">
        <v>6.7158986157999996</v>
      </c>
      <c r="L319" s="15">
        <v>5.0033071890000009</v>
      </c>
      <c r="M319" s="15">
        <v>4.6177204600000001</v>
      </c>
      <c r="N319" s="15">
        <v>4.844668156</v>
      </c>
      <c r="O319" s="15">
        <v>4.6939780449999997</v>
      </c>
      <c r="P319" s="15">
        <v>4.9860917200000001</v>
      </c>
      <c r="Q319" s="15">
        <v>4.4880744490000009</v>
      </c>
      <c r="R319" s="15">
        <v>4.2755234729999998</v>
      </c>
      <c r="S319" s="15">
        <v>5.5694933180000001</v>
      </c>
      <c r="T319" s="15">
        <v>6.7306352</v>
      </c>
      <c r="U319" s="15">
        <v>6.3588888590000003</v>
      </c>
      <c r="V319" s="15">
        <v>4.8583920440000004</v>
      </c>
      <c r="W319" s="15">
        <v>5.2413907970000011</v>
      </c>
      <c r="X319" s="15">
        <v>5.2843483920000001</v>
      </c>
      <c r="Y319" s="15">
        <v>4.0933253909999996</v>
      </c>
      <c r="Z319" s="15">
        <v>5.2171085071597378</v>
      </c>
      <c r="AA319" s="15">
        <v>5.999287827288442</v>
      </c>
      <c r="AB319" s="15">
        <v>5.1351340314164746</v>
      </c>
      <c r="AC319" s="15">
        <v>5.2822958937104971</v>
      </c>
      <c r="AD319" s="15">
        <v>5.6381905506563443</v>
      </c>
      <c r="AE319" s="15">
        <v>6.141583142608928</v>
      </c>
      <c r="AF319" s="15">
        <v>6.7820361851877271</v>
      </c>
      <c r="AG319" s="15">
        <v>7.8946590232508349</v>
      </c>
      <c r="AH319" s="15">
        <v>7.0847863413625696</v>
      </c>
      <c r="AI319" s="15">
        <v>10.402189274252009</v>
      </c>
      <c r="AJ319" s="15">
        <v>10.39294440526578</v>
      </c>
      <c r="AK319" s="15">
        <v>10.62710368435061</v>
      </c>
      <c r="AL319" s="15">
        <v>10.656910353326349</v>
      </c>
      <c r="AM319" s="15">
        <v>10.57197497268989</v>
      </c>
      <c r="AN319" s="15">
        <v>10.34537005072443</v>
      </c>
      <c r="AO319" s="15">
        <v>10.05780720379777</v>
      </c>
      <c r="AP319" s="15">
        <v>9.70008171145105</v>
      </c>
      <c r="AQ319" s="15">
        <v>9.3575658370632162</v>
      </c>
      <c r="AR319" s="15">
        <v>9.029648664613978</v>
      </c>
      <c r="AS319" s="15">
        <v>8.7194030466480417</v>
      </c>
      <c r="AT319" s="15">
        <v>8.424550434334158</v>
      </c>
      <c r="AU319" s="15">
        <v>8.1225827990473753</v>
      </c>
      <c r="AV319" s="15">
        <v>7.8074940744550201</v>
      </c>
      <c r="AW319" s="15">
        <v>7.4743217246459794</v>
      </c>
      <c r="AX319" s="15">
        <v>7.1134520789446212</v>
      </c>
      <c r="AY319" s="15">
        <v>6.7128955348685357</v>
      </c>
      <c r="AZ319" s="15">
        <v>6.3023871683406076</v>
      </c>
      <c r="BA319" s="15">
        <v>5.8858667285889803</v>
      </c>
      <c r="BB319" s="15">
        <v>5.4630649680387746</v>
      </c>
      <c r="BC319" s="15">
        <v>5.0390227613979519</v>
      </c>
      <c r="BD319" s="15">
        <v>4.6208702287795296</v>
      </c>
      <c r="BE319" s="15">
        <v>4.2110237371383157</v>
      </c>
      <c r="BF319" s="15">
        <v>3.8105856401554101</v>
      </c>
      <c r="BG319" s="15">
        <v>3.4191914113770139</v>
      </c>
      <c r="BH319" s="15">
        <v>3.0373857354592229</v>
      </c>
      <c r="BI319" s="15">
        <v>2.6651981822542572</v>
      </c>
      <c r="BJ319" s="15">
        <v>2.302198147037231</v>
      </c>
      <c r="BK319" s="15">
        <v>1.9482092944145171</v>
      </c>
      <c r="BL319" s="15">
        <v>1.6031259169792711</v>
      </c>
      <c r="BM319" s="15">
        <v>1.266321614323811</v>
      </c>
      <c r="BN319" s="15">
        <v>0.93719913154797319</v>
      </c>
    </row>
    <row r="320" spans="2:66" ht="14.1">
      <c r="E320" t="s">
        <v>79</v>
      </c>
      <c r="F320" s="15">
        <v>12.3756729707</v>
      </c>
      <c r="G320" s="15">
        <v>12.879425323</v>
      </c>
      <c r="H320" s="15">
        <v>13.017085378000001</v>
      </c>
      <c r="I320" s="15">
        <v>13.175399447</v>
      </c>
      <c r="J320" s="15">
        <v>13.456502141</v>
      </c>
      <c r="K320" s="15">
        <v>13.275099797999999</v>
      </c>
      <c r="L320" s="15">
        <v>13.244404596000001</v>
      </c>
      <c r="M320" s="15">
        <v>12.9482307504</v>
      </c>
      <c r="N320" s="15">
        <v>13.236336128</v>
      </c>
      <c r="O320" s="15">
        <v>13.737492341999999</v>
      </c>
      <c r="P320" s="15">
        <v>14.164188383999999</v>
      </c>
      <c r="Q320" s="15">
        <v>14.837302532000001</v>
      </c>
      <c r="R320" s="15">
        <v>15.488185852000001</v>
      </c>
      <c r="S320" s="15">
        <v>15.657685964000001</v>
      </c>
      <c r="T320" s="15">
        <v>16.316523220000001</v>
      </c>
      <c r="U320" s="15">
        <v>16.532752356</v>
      </c>
      <c r="V320" s="15">
        <v>17.054999284000001</v>
      </c>
      <c r="W320" s="15">
        <v>17.404999044</v>
      </c>
      <c r="X320" s="15">
        <v>16.939830508</v>
      </c>
      <c r="Y320" s="15">
        <v>16.856686864</v>
      </c>
      <c r="Z320" s="15">
        <v>16.99793338760497</v>
      </c>
      <c r="AA320" s="15">
        <v>17.223689643419259</v>
      </c>
      <c r="AB320" s="15">
        <v>18.214260931529221</v>
      </c>
      <c r="AC320" s="15">
        <v>18.342504422429631</v>
      </c>
      <c r="AD320" s="15">
        <v>18.20774591219477</v>
      </c>
      <c r="AE320" s="15">
        <v>18.847476142345911</v>
      </c>
      <c r="AF320" s="15">
        <v>19.32475197364457</v>
      </c>
      <c r="AG320" s="15">
        <v>19.73881388506037</v>
      </c>
      <c r="AH320" s="15">
        <v>19.929057768914131</v>
      </c>
      <c r="AI320" s="15">
        <v>20.140728321211171</v>
      </c>
      <c r="AJ320" s="15">
        <v>19.963976694524941</v>
      </c>
      <c r="AK320" s="15">
        <v>20.421652049086379</v>
      </c>
      <c r="AL320" s="15">
        <v>20.567364233074059</v>
      </c>
      <c r="AM320" s="15">
        <v>20.690788431875319</v>
      </c>
      <c r="AN320" s="15">
        <v>20.820406172817719</v>
      </c>
      <c r="AO320" s="15">
        <v>20.92409180310483</v>
      </c>
      <c r="AP320" s="15">
        <v>20.982033564518709</v>
      </c>
      <c r="AQ320" s="15">
        <v>21.02435897994517</v>
      </c>
      <c r="AR320" s="15">
        <v>21.05671861419054</v>
      </c>
      <c r="AS320" s="15">
        <v>21.057802671765039</v>
      </c>
      <c r="AT320" s="15">
        <v>21.014281915054578</v>
      </c>
      <c r="AU320" s="15">
        <v>20.807025126420829</v>
      </c>
      <c r="AV320" s="15">
        <v>20.512185487815881</v>
      </c>
      <c r="AW320" s="15">
        <v>20.097178616235169</v>
      </c>
      <c r="AX320" s="15">
        <v>19.502112738775018</v>
      </c>
      <c r="AY320" s="15">
        <v>18.651602349219399</v>
      </c>
      <c r="AZ320" s="15">
        <v>17.723304436065561</v>
      </c>
      <c r="BA320" s="15">
        <v>16.740065912993309</v>
      </c>
      <c r="BB320" s="15">
        <v>15.701541092485449</v>
      </c>
      <c r="BC320" s="15">
        <v>14.63881440300287</v>
      </c>
      <c r="BD320" s="15">
        <v>13.59577346586099</v>
      </c>
      <c r="BE320" s="15">
        <v>12.58788872577956</v>
      </c>
      <c r="BF320" s="15">
        <v>11.622276925392841</v>
      </c>
      <c r="BG320" s="15">
        <v>10.69763631508795</v>
      </c>
      <c r="BH320" s="15">
        <v>9.818088015576846</v>
      </c>
      <c r="BI320" s="15">
        <v>8.9863114450555361</v>
      </c>
      <c r="BJ320" s="15">
        <v>8.1975756934666215</v>
      </c>
      <c r="BK320" s="15">
        <v>7.4517319812524416</v>
      </c>
      <c r="BL320" s="15">
        <v>6.7487743522153583</v>
      </c>
      <c r="BM320" s="15">
        <v>6.0857512590772176</v>
      </c>
      <c r="BN320" s="15">
        <v>5.4598820396610828</v>
      </c>
    </row>
    <row r="321" spans="2:66" ht="14.1">
      <c r="E321" t="s">
        <v>56</v>
      </c>
      <c r="F321" s="15">
        <v>0.15215326062697981</v>
      </c>
      <c r="G321" s="15">
        <v>0.32594716489089698</v>
      </c>
      <c r="H321" s="15">
        <v>2.644516373809298</v>
      </c>
      <c r="I321" s="15">
        <v>0.80242753893380747</v>
      </c>
      <c r="J321" s="15">
        <v>0.271766897911149</v>
      </c>
      <c r="K321" s="15">
        <v>0.6501814184601582</v>
      </c>
      <c r="L321" s="15">
        <v>0.2531098856758886</v>
      </c>
      <c r="M321" s="15">
        <v>1.157078954340651E-3</v>
      </c>
      <c r="N321" s="15">
        <v>4.1058512873183087E-2</v>
      </c>
      <c r="O321" s="15">
        <v>6.4891885265805718E-4</v>
      </c>
      <c r="P321" s="15">
        <v>2.0547585498751611E-4</v>
      </c>
      <c r="Q321" s="15">
        <v>0</v>
      </c>
      <c r="R321" s="15">
        <v>5.4635743594346377E-5</v>
      </c>
      <c r="S321" s="15">
        <v>0.25398018899597141</v>
      </c>
      <c r="T321" s="15">
        <v>0.30772688575634899</v>
      </c>
      <c r="U321" s="15">
        <v>4.7038969598020092E-2</v>
      </c>
      <c r="V321" s="15">
        <v>0.28928872339470518</v>
      </c>
      <c r="W321" s="15">
        <v>1.6694093249290859E-2</v>
      </c>
      <c r="X321" s="15">
        <v>1.588367105296292</v>
      </c>
      <c r="Y321" s="15">
        <v>0.1131071758307305</v>
      </c>
      <c r="Z321" s="15">
        <v>2.5472320332544259E-2</v>
      </c>
      <c r="AA321" s="15">
        <v>2.0051966713246661E-2</v>
      </c>
      <c r="AB321" s="15">
        <v>4.0367961725108911E-2</v>
      </c>
      <c r="AC321" s="15">
        <v>3.9788948281210497E-2</v>
      </c>
      <c r="AD321" s="15">
        <v>3.7497490531501497E-2</v>
      </c>
      <c r="AE321" s="15">
        <v>1.29353832505259E-2</v>
      </c>
      <c r="AF321" s="15">
        <v>3.7316546548080497E-2</v>
      </c>
      <c r="AG321" s="15">
        <v>6.0212023079041471E-2</v>
      </c>
      <c r="AH321" s="15">
        <v>0.1223740747150726</v>
      </c>
      <c r="AI321" s="15">
        <v>3.8187715796261013E-2</v>
      </c>
      <c r="AJ321" s="15">
        <v>1.427047874689882</v>
      </c>
      <c r="AK321" s="15">
        <v>3.0073940687745972E-2</v>
      </c>
      <c r="AL321" s="15">
        <v>3.0073940687745972E-2</v>
      </c>
      <c r="AM321" s="15">
        <v>3.0073940687745972E-2</v>
      </c>
      <c r="AN321" s="15">
        <v>3.0073940687745972E-2</v>
      </c>
      <c r="AO321" s="15">
        <v>3.0073940687745972E-2</v>
      </c>
      <c r="AP321" s="15">
        <v>3.0073940687745972E-2</v>
      </c>
      <c r="AQ321" s="15">
        <v>3.0073940687745972E-2</v>
      </c>
      <c r="AR321" s="15">
        <v>3.0073940687745972E-2</v>
      </c>
      <c r="AS321" s="15">
        <v>3.0073940687745972E-2</v>
      </c>
      <c r="AT321" s="15">
        <v>3.0073940687745972E-2</v>
      </c>
      <c r="AU321" s="15">
        <v>3.0073940687745972E-2</v>
      </c>
      <c r="AV321" s="15">
        <v>3.0073940687745972E-2</v>
      </c>
      <c r="AW321" s="15">
        <v>3.0073940687745972E-2</v>
      </c>
      <c r="AX321" s="15">
        <v>3.0073940687745972E-2</v>
      </c>
      <c r="AY321" s="15">
        <v>3.0073940687745972E-2</v>
      </c>
      <c r="AZ321" s="15">
        <v>3.0073940687745972E-2</v>
      </c>
      <c r="BA321" s="15">
        <v>3.0073940687745972E-2</v>
      </c>
      <c r="BB321" s="15">
        <v>3.0073940687745972E-2</v>
      </c>
      <c r="BC321" s="15">
        <v>3.0073940687745972E-2</v>
      </c>
      <c r="BD321" s="15">
        <v>3.0073940687745972E-2</v>
      </c>
      <c r="BE321" s="15">
        <v>3.0073940687745972E-2</v>
      </c>
      <c r="BF321" s="15">
        <v>3.0073940687745972E-2</v>
      </c>
      <c r="BG321" s="15">
        <v>3.0073940687745972E-2</v>
      </c>
      <c r="BH321" s="15">
        <v>3.0073940687745972E-2</v>
      </c>
      <c r="BI321" s="15">
        <v>3.0073940687745972E-2</v>
      </c>
      <c r="BJ321" s="15">
        <v>3.0073940687745972E-2</v>
      </c>
      <c r="BK321" s="15">
        <v>3.0073940687745972E-2</v>
      </c>
      <c r="BL321" s="15">
        <v>3.0073940687745972E-2</v>
      </c>
      <c r="BM321" s="15">
        <v>3.0073940687745972E-2</v>
      </c>
      <c r="BN321" s="15">
        <v>3.0073940687745972E-2</v>
      </c>
    </row>
    <row r="322" spans="2:66" ht="14.1">
      <c r="E322" t="s">
        <v>171</v>
      </c>
      <c r="F322" s="15">
        <v>116.62568006799999</v>
      </c>
      <c r="G322" s="15">
        <v>116.019730123</v>
      </c>
      <c r="H322" s="15">
        <v>121.33285872800001</v>
      </c>
      <c r="I322" s="15">
        <v>127.780032527</v>
      </c>
      <c r="J322" s="15">
        <v>137.63762026200001</v>
      </c>
      <c r="K322" s="15">
        <v>147.138653207</v>
      </c>
      <c r="L322" s="15">
        <v>149.01462259900001</v>
      </c>
      <c r="M322" s="15">
        <v>152.74728768599999</v>
      </c>
      <c r="N322" s="15">
        <v>155.77781813799999</v>
      </c>
      <c r="O322" s="15">
        <v>159.97116711199999</v>
      </c>
      <c r="P322" s="15">
        <v>167.56804189600001</v>
      </c>
      <c r="Q322" s="15">
        <v>168.932400535</v>
      </c>
      <c r="R322" s="15">
        <v>175.471411566</v>
      </c>
      <c r="S322" s="15">
        <v>182.87272586200001</v>
      </c>
      <c r="T322" s="15">
        <v>187.22054053100001</v>
      </c>
      <c r="U322" s="15">
        <v>188.37278049700001</v>
      </c>
      <c r="V322" s="15">
        <v>190.35500381599999</v>
      </c>
      <c r="W322" s="15">
        <v>191.84091476099999</v>
      </c>
      <c r="X322" s="15">
        <v>191.69458964699999</v>
      </c>
      <c r="Y322" s="15">
        <v>188.87686606700001</v>
      </c>
      <c r="Z322" s="15">
        <v>192.3682431188588</v>
      </c>
      <c r="AA322" s="15">
        <v>192.21555632590281</v>
      </c>
      <c r="AB322" s="15">
        <v>187.40472014230079</v>
      </c>
      <c r="AC322" s="15">
        <v>188.69044167381321</v>
      </c>
      <c r="AD322" s="15">
        <v>192.4276874505062</v>
      </c>
      <c r="AE322" s="15">
        <v>199.3386600435812</v>
      </c>
      <c r="AF322" s="15">
        <v>201.44234698926229</v>
      </c>
      <c r="AG322" s="15">
        <v>214.6296441808197</v>
      </c>
      <c r="AH322" s="15">
        <v>219.25110554181339</v>
      </c>
      <c r="AI322" s="15">
        <v>212.20030567434961</v>
      </c>
      <c r="AJ322" s="15">
        <v>190.5114395648946</v>
      </c>
      <c r="AK322" s="15">
        <v>208.15520096770601</v>
      </c>
      <c r="AL322" s="15">
        <v>219.06310524988399</v>
      </c>
      <c r="AM322" s="15">
        <v>220.99185706126039</v>
      </c>
      <c r="AN322" s="15">
        <v>219.2380793539082</v>
      </c>
      <c r="AO322" s="15">
        <v>216.99324417297061</v>
      </c>
      <c r="AP322" s="15">
        <v>214.11818657557811</v>
      </c>
      <c r="AQ322" s="15">
        <v>210.49911900047451</v>
      </c>
      <c r="AR322" s="15">
        <v>205.0580726869407</v>
      </c>
      <c r="AS322" s="15">
        <v>197.8689050476456</v>
      </c>
      <c r="AT322" s="15">
        <v>188.94134056665521</v>
      </c>
      <c r="AU322" s="15">
        <v>177.95171642785169</v>
      </c>
      <c r="AV322" s="15">
        <v>166.7558797472191</v>
      </c>
      <c r="AW322" s="15">
        <v>155.14351882589071</v>
      </c>
      <c r="AX322" s="15">
        <v>144.17966224176971</v>
      </c>
      <c r="AY322" s="15">
        <v>132.61710718779639</v>
      </c>
      <c r="AZ322" s="15">
        <v>121.3573908263228</v>
      </c>
      <c r="BA322" s="15">
        <v>109.9365459110916</v>
      </c>
      <c r="BB322" s="15">
        <v>99.874419036989977</v>
      </c>
      <c r="BC322" s="15">
        <v>90.91173306072578</v>
      </c>
      <c r="BD322" s="15">
        <v>81.690435272260103</v>
      </c>
      <c r="BE322" s="15">
        <v>74.188114152602992</v>
      </c>
      <c r="BF322" s="15">
        <v>66.793568772624766</v>
      </c>
      <c r="BG322" s="15">
        <v>59.837593285077013</v>
      </c>
      <c r="BH322" s="15">
        <v>53.196191789299156</v>
      </c>
      <c r="BI322" s="15">
        <v>46.547748103314589</v>
      </c>
      <c r="BJ322" s="15">
        <v>41.775810439976247</v>
      </c>
      <c r="BK322" s="15">
        <v>37.039186307685483</v>
      </c>
      <c r="BL322" s="15">
        <v>32.344951230769489</v>
      </c>
      <c r="BM322" s="15">
        <v>28.9052514914349</v>
      </c>
      <c r="BN322" s="15">
        <v>26.221805212024929</v>
      </c>
    </row>
    <row r="323" spans="2:66" ht="14.1">
      <c r="E323" t="s">
        <v>172</v>
      </c>
      <c r="F323" s="15">
        <v>33.781903908911062</v>
      </c>
      <c r="G323" s="15">
        <v>31.66075892506316</v>
      </c>
      <c r="H323" s="15">
        <v>30.581692915773559</v>
      </c>
      <c r="I323" s="15">
        <v>31.56473511596846</v>
      </c>
      <c r="J323" s="15">
        <v>37.569426734653071</v>
      </c>
      <c r="K323" s="15">
        <v>39.161651352189828</v>
      </c>
      <c r="L323" s="15">
        <v>38.621539804675287</v>
      </c>
      <c r="M323" s="15">
        <v>39.190992138044088</v>
      </c>
      <c r="N323" s="15">
        <v>40.683841454370167</v>
      </c>
      <c r="O323" s="15">
        <v>39.441380544112469</v>
      </c>
      <c r="P323" s="15">
        <v>36.503531885903577</v>
      </c>
      <c r="Q323" s="15">
        <v>39.520072977841238</v>
      </c>
      <c r="R323" s="15">
        <v>40.45182264412864</v>
      </c>
      <c r="S323" s="15">
        <v>40.933210459663208</v>
      </c>
      <c r="T323" s="15">
        <v>42.484946280604888</v>
      </c>
      <c r="U323" s="15">
        <v>48.027036752962871</v>
      </c>
      <c r="V323" s="15">
        <v>45.948525977030982</v>
      </c>
      <c r="W323" s="15">
        <v>46.908910770887843</v>
      </c>
      <c r="X323" s="15">
        <v>49.563813858822542</v>
      </c>
      <c r="Y323" s="15">
        <v>46.057092655626313</v>
      </c>
      <c r="Z323" s="15">
        <v>48.077973071749881</v>
      </c>
      <c r="AA323" s="15">
        <v>49.163366866037457</v>
      </c>
      <c r="AB323" s="15">
        <v>49.750392781837853</v>
      </c>
      <c r="AC323" s="15">
        <v>49.518474296862728</v>
      </c>
      <c r="AD323" s="15">
        <v>50.511355810525593</v>
      </c>
      <c r="AE323" s="15">
        <v>54.029695902035073</v>
      </c>
      <c r="AF323" s="15">
        <v>60.914316923880122</v>
      </c>
      <c r="AG323" s="15">
        <v>66.153625468466316</v>
      </c>
      <c r="AH323" s="15">
        <v>69.896703931995134</v>
      </c>
      <c r="AI323" s="15">
        <v>70.348743621323408</v>
      </c>
      <c r="AJ323" s="15">
        <v>30.597313100985652</v>
      </c>
      <c r="AK323" s="15">
        <v>24.742906341287551</v>
      </c>
      <c r="AL323" s="15">
        <v>56.435451025308957</v>
      </c>
      <c r="AM323" s="15">
        <v>69.586446434671558</v>
      </c>
      <c r="AN323" s="15">
        <v>70.252870092739585</v>
      </c>
      <c r="AO323" s="15">
        <v>70.548096953159558</v>
      </c>
      <c r="AP323" s="15">
        <v>70.818660111996067</v>
      </c>
      <c r="AQ323" s="15">
        <v>71.065233054253</v>
      </c>
      <c r="AR323" s="15">
        <v>71.288474609717042</v>
      </c>
      <c r="AS323" s="15">
        <v>71.201911688990322</v>
      </c>
      <c r="AT323" s="15">
        <v>70.819094960289917</v>
      </c>
      <c r="AU323" s="15">
        <v>70.431742303320519</v>
      </c>
      <c r="AV323" s="15">
        <v>70.040075929694126</v>
      </c>
      <c r="AW323" s="15">
        <v>69.64431240525829</v>
      </c>
      <c r="AX323" s="15">
        <v>69.332366076700964</v>
      </c>
      <c r="AY323" s="15">
        <v>69.100495925330335</v>
      </c>
      <c r="AZ323" s="15">
        <v>68.859982096133578</v>
      </c>
      <c r="BA323" s="15">
        <v>68.611136070229506</v>
      </c>
      <c r="BB323" s="15">
        <v>68.354261929130914</v>
      </c>
      <c r="BC323" s="15">
        <v>68.119309112818669</v>
      </c>
      <c r="BD323" s="15">
        <v>67.905232989138369</v>
      </c>
      <c r="BE323" s="15">
        <v>67.682252304618103</v>
      </c>
      <c r="BF323" s="15">
        <v>67.450682363210888</v>
      </c>
      <c r="BG323" s="15">
        <v>67.210831013277357</v>
      </c>
      <c r="BH323" s="15">
        <v>67.023222032308865</v>
      </c>
      <c r="BI323" s="15">
        <v>66.885438767310191</v>
      </c>
      <c r="BJ323" s="15">
        <v>66.736708775304194</v>
      </c>
      <c r="BK323" s="15">
        <v>66.577391459335757</v>
      </c>
      <c r="BL323" s="15">
        <v>66.407837903371913</v>
      </c>
      <c r="BM323" s="15">
        <v>66.231903246346548</v>
      </c>
      <c r="BN323" s="15">
        <v>66.049764387761471</v>
      </c>
    </row>
    <row r="324" spans="2:66" ht="14.1">
      <c r="E324" t="s">
        <v>52</v>
      </c>
      <c r="F324" s="15">
        <v>209.06434310864259</v>
      </c>
      <c r="G324" s="15">
        <v>204.98906451098679</v>
      </c>
      <c r="H324" s="15">
        <v>219.16097900312371</v>
      </c>
      <c r="I324" s="15">
        <v>217.408572946899</v>
      </c>
      <c r="J324" s="15">
        <v>237.11748442140339</v>
      </c>
      <c r="K324" s="15">
        <v>247.93339177184029</v>
      </c>
      <c r="L324" s="15">
        <v>248.5651277291696</v>
      </c>
      <c r="M324" s="15">
        <v>253.84534702368961</v>
      </c>
      <c r="N324" s="15">
        <v>259.20820951794008</v>
      </c>
      <c r="O324" s="15">
        <v>261.80227090458982</v>
      </c>
      <c r="P324" s="15">
        <v>268.4353365995853</v>
      </c>
      <c r="Q324" s="15">
        <v>273.95314456813458</v>
      </c>
      <c r="R324" s="15">
        <v>285.23274188812678</v>
      </c>
      <c r="S324" s="15">
        <v>297.14263051828817</v>
      </c>
      <c r="T324" s="15">
        <v>304.27110773484787</v>
      </c>
      <c r="U324" s="15">
        <v>312.44326555849329</v>
      </c>
      <c r="V324" s="15">
        <v>312.5105200131643</v>
      </c>
      <c r="W324" s="15">
        <v>316.18054849861119</v>
      </c>
      <c r="X324" s="15">
        <v>317.24802833359871</v>
      </c>
      <c r="Y324" s="15">
        <v>303.4377187279714</v>
      </c>
      <c r="Z324" s="15">
        <v>304.92438755042309</v>
      </c>
      <c r="AA324" s="15">
        <v>308.93658606783708</v>
      </c>
      <c r="AB324" s="15">
        <v>306.22371914618742</v>
      </c>
      <c r="AC324" s="15">
        <v>311.72477455498068</v>
      </c>
      <c r="AD324" s="15">
        <v>316.94783171950291</v>
      </c>
      <c r="AE324" s="15">
        <v>328.09246386490781</v>
      </c>
      <c r="AF324" s="15">
        <v>337.71616499517103</v>
      </c>
      <c r="AG324" s="15">
        <v>355.55869929869073</v>
      </c>
      <c r="AH324" s="15">
        <v>361.73627835812692</v>
      </c>
      <c r="AI324" s="15">
        <v>367.18968855213183</v>
      </c>
      <c r="AJ324" s="15">
        <v>301.29586302167007</v>
      </c>
      <c r="AK324" s="15">
        <v>314.22786565235361</v>
      </c>
      <c r="AL324" s="15">
        <v>351.64122385109602</v>
      </c>
      <c r="AM324" s="15">
        <v>365.37243616174482</v>
      </c>
      <c r="AN324" s="15">
        <v>364.44745566776862</v>
      </c>
      <c r="AO324" s="15">
        <v>362.57297320630209</v>
      </c>
      <c r="AP324" s="15">
        <v>359.91202408643738</v>
      </c>
      <c r="AQ324" s="15">
        <v>356.47436230031468</v>
      </c>
      <c r="AR324" s="15">
        <v>351.1912223334316</v>
      </c>
      <c r="AS324" s="15">
        <v>343.75649842157952</v>
      </c>
      <c r="AT324" s="15">
        <v>334.14983371175612</v>
      </c>
      <c r="AU324" s="15">
        <v>322.16633569899801</v>
      </c>
      <c r="AV324" s="15">
        <v>309.68201269818542</v>
      </c>
      <c r="AW324" s="15">
        <v>296.54914254826957</v>
      </c>
      <c r="AX324" s="15">
        <v>283.50504442546361</v>
      </c>
      <c r="AY324" s="15">
        <v>269.00648957094148</v>
      </c>
      <c r="AZ324" s="15">
        <v>254.50240932306789</v>
      </c>
      <c r="BA324" s="15">
        <v>239.60833684362291</v>
      </c>
      <c r="BB324" s="15">
        <v>225.83717272270599</v>
      </c>
      <c r="BC324" s="15">
        <v>213.07135509717429</v>
      </c>
      <c r="BD324" s="15">
        <v>200.115520939519</v>
      </c>
      <c r="BE324" s="15">
        <v>188.98123109719961</v>
      </c>
      <c r="BF324" s="15">
        <v>178.0789229657866</v>
      </c>
      <c r="BG324" s="15">
        <v>167.73097232368349</v>
      </c>
      <c r="BH324" s="15">
        <v>157.90530755785471</v>
      </c>
      <c r="BI324" s="15">
        <v>148.27627295937859</v>
      </c>
      <c r="BJ324" s="15">
        <v>140.65851371274769</v>
      </c>
      <c r="BK324" s="15">
        <v>133.22917537335621</v>
      </c>
      <c r="BL324" s="15">
        <v>125.98193582431669</v>
      </c>
      <c r="BM324" s="15">
        <v>120.1239546894421</v>
      </c>
      <c r="BN324" s="15">
        <v>115.1485468428928</v>
      </c>
    </row>
    <row r="325" spans="2:66" ht="14.1"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</row>
    <row r="326" spans="2:66" ht="14.1">
      <c r="B326" s="14" t="s">
        <v>173</v>
      </c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</row>
    <row r="327" spans="2:66" ht="14.1">
      <c r="E327" t="s">
        <v>105</v>
      </c>
      <c r="F327" s="15">
        <v>4.057207638285723</v>
      </c>
      <c r="G327" s="15">
        <v>4.039268649336254</v>
      </c>
      <c r="H327" s="15">
        <v>5.814381143047747</v>
      </c>
      <c r="I327" s="15">
        <v>3.1301828606004731</v>
      </c>
      <c r="J327" s="15">
        <v>3.4892798518226731</v>
      </c>
      <c r="K327" s="15">
        <v>3.5169784068285339</v>
      </c>
      <c r="L327" s="15">
        <v>4.1155053555711953</v>
      </c>
      <c r="M327" s="15">
        <v>4.1783617438955218</v>
      </c>
      <c r="N327" s="15">
        <v>3.6303653875703348</v>
      </c>
      <c r="O327" s="15">
        <v>2.740133687306006</v>
      </c>
      <c r="P327" s="15">
        <v>4.5014364727826051</v>
      </c>
      <c r="Q327" s="15">
        <v>4.0808587248472863</v>
      </c>
      <c r="R327" s="15">
        <v>4.2537805142291312</v>
      </c>
      <c r="S327" s="15">
        <v>4.1002956670583242</v>
      </c>
      <c r="T327" s="15">
        <v>5.0181065430778906</v>
      </c>
      <c r="U327" s="15">
        <v>5.2331910909389183</v>
      </c>
      <c r="V327" s="15">
        <v>5.4315249927293801</v>
      </c>
      <c r="W327" s="15">
        <v>6.496036516302067</v>
      </c>
      <c r="X327" s="15">
        <v>5.7803614893917583</v>
      </c>
      <c r="Y327" s="15">
        <v>3.8321411718746039</v>
      </c>
      <c r="Z327" s="15">
        <v>3.1090680848224381</v>
      </c>
      <c r="AA327" s="15">
        <v>3.636998133398075</v>
      </c>
      <c r="AB327" s="15">
        <v>3.8659672426056191</v>
      </c>
      <c r="AC327" s="15">
        <v>4.9127888815762608</v>
      </c>
      <c r="AD327" s="15">
        <v>5.9851934131893234</v>
      </c>
      <c r="AE327" s="15">
        <v>5.9834888465740113</v>
      </c>
      <c r="AF327" s="15">
        <v>6.3166538893268198</v>
      </c>
      <c r="AG327" s="15">
        <v>5.4691075365065576</v>
      </c>
      <c r="AH327" s="15">
        <v>4.2430392294518242</v>
      </c>
      <c r="AI327" s="15">
        <v>4.7175766159666148</v>
      </c>
      <c r="AJ327" s="15">
        <v>3.687535587579315</v>
      </c>
      <c r="AK327" s="15">
        <v>3.5605428515485089</v>
      </c>
      <c r="AL327" s="15">
        <v>3.514620836240145</v>
      </c>
      <c r="AM327" s="15">
        <v>3.294660472067855</v>
      </c>
      <c r="AN327" s="15">
        <v>3.0789077765863189</v>
      </c>
      <c r="AO327" s="15">
        <v>2.8591772223187828</v>
      </c>
      <c r="AP327" s="15">
        <v>2.6296498398834021</v>
      </c>
      <c r="AQ327" s="15">
        <v>2.4072335662099928</v>
      </c>
      <c r="AR327" s="15">
        <v>2.1871800001105761</v>
      </c>
      <c r="AS327" s="15">
        <v>1.9716671007108191</v>
      </c>
      <c r="AT327" s="15">
        <v>1.758787293612287</v>
      </c>
      <c r="AU327" s="15">
        <v>1.5485103236422511</v>
      </c>
      <c r="AV327" s="15">
        <v>1.336463401224202</v>
      </c>
      <c r="AW327" s="15">
        <v>1.3021665921541781</v>
      </c>
      <c r="AX327" s="15">
        <v>1.2538390385593889</v>
      </c>
      <c r="AY327" s="15">
        <v>1.1866656772973889</v>
      </c>
      <c r="AZ327" s="15">
        <v>1.1194740107670891</v>
      </c>
      <c r="BA327" s="15">
        <v>1.049735152279677</v>
      </c>
      <c r="BB327" s="15">
        <v>0.97782755979175828</v>
      </c>
      <c r="BC327" s="15">
        <v>0.90470555153793386</v>
      </c>
      <c r="BD327" s="15">
        <v>0.83320302872004126</v>
      </c>
      <c r="BE327" s="15">
        <v>0.76679448951722851</v>
      </c>
      <c r="BF327" s="15">
        <v>0.70411718192831518</v>
      </c>
      <c r="BG327" s="15">
        <v>0.64460168573109555</v>
      </c>
      <c r="BH327" s="15">
        <v>0.58858930929767261</v>
      </c>
      <c r="BI327" s="15">
        <v>0.5368515835420784</v>
      </c>
      <c r="BJ327" s="15">
        <v>0.48885447544159222</v>
      </c>
      <c r="BK327" s="15">
        <v>0.44332716187342108</v>
      </c>
      <c r="BL327" s="15">
        <v>0.40056198894383149</v>
      </c>
      <c r="BM327" s="15">
        <v>0.36218039968586407</v>
      </c>
      <c r="BN327" s="15">
        <v>0.32775797189932598</v>
      </c>
    </row>
    <row r="328" spans="2:66" ht="14.1">
      <c r="E328" t="s">
        <v>133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</row>
    <row r="329" spans="2:66" ht="14.1">
      <c r="E329" t="s">
        <v>134</v>
      </c>
      <c r="F329" s="15">
        <v>11.193083586659631</v>
      </c>
      <c r="G329" s="15">
        <v>11.12185676742863</v>
      </c>
      <c r="H329" s="15">
        <v>11.13978203818146</v>
      </c>
      <c r="I329" s="15">
        <v>11.953578349401591</v>
      </c>
      <c r="J329" s="15">
        <v>11.010556394992721</v>
      </c>
      <c r="K329" s="15">
        <v>10.83784827810109</v>
      </c>
      <c r="L329" s="15">
        <v>10.94740417391413</v>
      </c>
      <c r="M329" s="15">
        <v>11.85529443429218</v>
      </c>
      <c r="N329" s="15">
        <v>12.3952635955131</v>
      </c>
      <c r="O329" s="15">
        <v>11.925288914595949</v>
      </c>
      <c r="P329" s="15">
        <v>11.157967709965011</v>
      </c>
      <c r="Q329" s="15">
        <v>11.723216911799501</v>
      </c>
      <c r="R329" s="15">
        <v>12.056736736182501</v>
      </c>
      <c r="S329" s="15">
        <v>12.40180389797497</v>
      </c>
      <c r="T329" s="15">
        <v>11.84297659705668</v>
      </c>
      <c r="U329" s="15">
        <v>11.44833617200138</v>
      </c>
      <c r="V329" s="15">
        <v>12.42253941510897</v>
      </c>
      <c r="W329" s="15">
        <v>11.730728744851699</v>
      </c>
      <c r="X329" s="15">
        <v>11.39024396739511</v>
      </c>
      <c r="Y329" s="15">
        <v>11.007752522971989</v>
      </c>
      <c r="Z329" s="15">
        <v>11.630957378980471</v>
      </c>
      <c r="AA329" s="15">
        <v>11.24614733681913</v>
      </c>
      <c r="AB329" s="15">
        <v>11.19350304085355</v>
      </c>
      <c r="AC329" s="15">
        <v>11.18288613123257</v>
      </c>
      <c r="AD329" s="15">
        <v>11.02678943797744</v>
      </c>
      <c r="AE329" s="15">
        <v>11.898606290530701</v>
      </c>
      <c r="AF329" s="15">
        <v>9.9175975515505872</v>
      </c>
      <c r="AG329" s="15">
        <v>9.6897501911850039</v>
      </c>
      <c r="AH329" s="15">
        <v>8.3275708563911515</v>
      </c>
      <c r="AI329" s="15">
        <v>9.5371959955150167</v>
      </c>
      <c r="AJ329" s="15">
        <v>7.8156670118822094</v>
      </c>
      <c r="AK329" s="15">
        <v>7.6817834919015597</v>
      </c>
      <c r="AL329" s="15">
        <v>1.8941383952633979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</row>
    <row r="330" spans="2:66" ht="14.1">
      <c r="E330" t="s">
        <v>71</v>
      </c>
      <c r="F330" s="15">
        <v>0.66353306105063381</v>
      </c>
      <c r="G330" s="15">
        <v>0.59318081169750714</v>
      </c>
      <c r="H330" s="15">
        <v>0.84976151360962215</v>
      </c>
      <c r="I330" s="15">
        <v>0.49230430232554351</v>
      </c>
      <c r="J330" s="15">
        <v>0.61026607642035302</v>
      </c>
      <c r="K330" s="15">
        <v>0.73042560205332885</v>
      </c>
      <c r="L330" s="15">
        <v>0.92203595332279442</v>
      </c>
      <c r="M330" s="15">
        <v>1.0253821996697621</v>
      </c>
      <c r="N330" s="15">
        <v>1.0840207092619141</v>
      </c>
      <c r="O330" s="15">
        <v>1.046304449114174</v>
      </c>
      <c r="P330" s="15">
        <v>1.378624817131233</v>
      </c>
      <c r="Q330" s="15">
        <v>1.305734530120362</v>
      </c>
      <c r="R330" s="15">
        <v>1.365974072250979</v>
      </c>
      <c r="S330" s="15">
        <v>1.438369047662847</v>
      </c>
      <c r="T330" s="15">
        <v>1.609926100902304</v>
      </c>
      <c r="U330" s="15">
        <v>1.690775118193137</v>
      </c>
      <c r="V330" s="15">
        <v>1.693042391150607</v>
      </c>
      <c r="W330" s="15">
        <v>1.9947480474205821</v>
      </c>
      <c r="X330" s="15">
        <v>1.749266678731846</v>
      </c>
      <c r="Y330" s="15">
        <v>1.1273527173974329</v>
      </c>
      <c r="Z330" s="15">
        <v>0.88120606640821897</v>
      </c>
      <c r="AA330" s="15">
        <v>0.89925007684766511</v>
      </c>
      <c r="AB330" s="15">
        <v>0.78087069863260328</v>
      </c>
      <c r="AC330" s="15">
        <v>1.0080211476078469</v>
      </c>
      <c r="AD330" s="15">
        <v>1.3115951628151841</v>
      </c>
      <c r="AE330" s="15">
        <v>1.28060323058179</v>
      </c>
      <c r="AF330" s="15">
        <v>1.330460204678906</v>
      </c>
      <c r="AG330" s="15">
        <v>1.146113514919938</v>
      </c>
      <c r="AH330" s="15">
        <v>0.93840554806414378</v>
      </c>
      <c r="AI330" s="15">
        <v>1.1744818617825801</v>
      </c>
      <c r="AJ330" s="15">
        <v>0.86440339384907627</v>
      </c>
      <c r="AK330" s="15">
        <v>1.090772904658929</v>
      </c>
      <c r="AL330" s="15">
        <v>1.090772904658929</v>
      </c>
      <c r="AM330" s="15">
        <v>1.090772904658929</v>
      </c>
      <c r="AN330" s="15">
        <v>1.090772904658929</v>
      </c>
      <c r="AO330" s="15">
        <v>1.090772904658929</v>
      </c>
      <c r="AP330" s="15">
        <v>1.0870416902292279</v>
      </c>
      <c r="AQ330" s="15">
        <v>1.0832228427431649</v>
      </c>
      <c r="AR330" s="15">
        <v>1.0792350257425021</v>
      </c>
      <c r="AS330" s="15">
        <v>1.074982864934575</v>
      </c>
      <c r="AT330" s="15">
        <v>1.0703483563415559</v>
      </c>
      <c r="AU330" s="15">
        <v>1.065141108693697</v>
      </c>
      <c r="AV330" s="15">
        <v>1.0593671028068441</v>
      </c>
      <c r="AW330" s="15">
        <v>1.0528714444933669</v>
      </c>
      <c r="AX330" s="15">
        <v>1.045607111442278</v>
      </c>
      <c r="AY330" s="15">
        <v>1.0370034636493679</v>
      </c>
      <c r="AZ330" s="15">
        <v>1.0328670216345419</v>
      </c>
      <c r="BA330" s="15">
        <v>1.027894848185432</v>
      </c>
      <c r="BB330" s="15">
        <v>1.0224999077080339</v>
      </c>
      <c r="BC330" s="15">
        <v>1.016616160434642</v>
      </c>
      <c r="BD330" s="15">
        <v>1.009486022597899</v>
      </c>
      <c r="BE330" s="15">
        <v>1.0022423201715731</v>
      </c>
      <c r="BF330" s="15">
        <v>0.99379644823101887</v>
      </c>
      <c r="BG330" s="15">
        <v>0.98418521580770346</v>
      </c>
      <c r="BH330" s="15">
        <v>0.97308564110273588</v>
      </c>
      <c r="BI330" s="15">
        <v>0.95963984841399586</v>
      </c>
      <c r="BJ330" s="15">
        <v>0.94687686073625432</v>
      </c>
      <c r="BK330" s="15">
        <v>0.931841307281988</v>
      </c>
      <c r="BL330" s="15">
        <v>0.91387153513726516</v>
      </c>
      <c r="BM330" s="15">
        <v>0.89652877930693087</v>
      </c>
      <c r="BN330" s="15">
        <v>0.87931162508786298</v>
      </c>
    </row>
    <row r="331" spans="2:66" ht="14.1">
      <c r="E331" t="s">
        <v>174</v>
      </c>
      <c r="F331" s="15">
        <v>0.72479647068229469</v>
      </c>
      <c r="G331" s="15">
        <v>0.69662889541230222</v>
      </c>
      <c r="H331" s="15">
        <v>0.9230345223775257</v>
      </c>
      <c r="I331" s="15">
        <v>0.53264094719393196</v>
      </c>
      <c r="J331" s="15">
        <v>0.58250900641716785</v>
      </c>
      <c r="K331" s="15">
        <v>0.59877151496761116</v>
      </c>
      <c r="L331" s="15">
        <v>0.67380514798517244</v>
      </c>
      <c r="M331" s="15">
        <v>0.70655202101284253</v>
      </c>
      <c r="N331" s="15">
        <v>0.61144828972720433</v>
      </c>
      <c r="O331" s="15">
        <v>0.49898359607184412</v>
      </c>
      <c r="P331" s="15">
        <v>0.8036227552196008</v>
      </c>
      <c r="Q331" s="15">
        <v>0.7495762539157711</v>
      </c>
      <c r="R331" s="15">
        <v>0.72849368630534495</v>
      </c>
      <c r="S331" s="15">
        <v>0.66413668992163022</v>
      </c>
      <c r="T331" s="15">
        <v>0.91301406435137189</v>
      </c>
      <c r="U331" s="15">
        <v>0.92110294688892125</v>
      </c>
      <c r="V331" s="15">
        <v>1.034372395147338</v>
      </c>
      <c r="W331" s="15">
        <v>1.2301144844109</v>
      </c>
      <c r="X331" s="15">
        <v>0.98139478753457243</v>
      </c>
      <c r="Y331" s="15">
        <v>0.80266335839828884</v>
      </c>
      <c r="Z331" s="15">
        <v>0.74962610629580095</v>
      </c>
      <c r="AA331" s="15">
        <v>0.80540124689806858</v>
      </c>
      <c r="AB331" s="15">
        <v>0.82773471912286967</v>
      </c>
      <c r="AC331" s="15">
        <v>1.046040071916752</v>
      </c>
      <c r="AD331" s="15">
        <v>1.236936976174734</v>
      </c>
      <c r="AE331" s="15">
        <v>1.2364849589589131</v>
      </c>
      <c r="AF331" s="15">
        <v>1.4947428024995491</v>
      </c>
      <c r="AG331" s="15">
        <v>1.31397560929319</v>
      </c>
      <c r="AH331" s="15">
        <v>1.2493902725996151</v>
      </c>
      <c r="AI331" s="15">
        <v>1.2230197943575001</v>
      </c>
      <c r="AJ331" s="15">
        <v>0.98681144627308914</v>
      </c>
      <c r="AK331" s="15">
        <v>1.2521367622229509</v>
      </c>
      <c r="AL331" s="15">
        <v>1.250797465773976</v>
      </c>
      <c r="AM331" s="15">
        <v>1.246534534537588</v>
      </c>
      <c r="AN331" s="15">
        <v>1.2422055311204641</v>
      </c>
      <c r="AO331" s="15">
        <v>1.2368496834388121</v>
      </c>
      <c r="AP331" s="15">
        <v>1.2266875480416299</v>
      </c>
      <c r="AQ331" s="15">
        <v>1.216319115595915</v>
      </c>
      <c r="AR331" s="15">
        <v>1.2060351179965001</v>
      </c>
      <c r="AS331" s="15">
        <v>1.1941380844536911</v>
      </c>
      <c r="AT331" s="15">
        <v>1.1796269515455411</v>
      </c>
      <c r="AU331" s="15">
        <v>1.161095752962316</v>
      </c>
      <c r="AV331" s="15">
        <v>1.1374116770601139</v>
      </c>
      <c r="AW331" s="15">
        <v>1.1064277146667401</v>
      </c>
      <c r="AX331" s="15">
        <v>1.0645450723066341</v>
      </c>
      <c r="AY331" s="15">
        <v>1.0067571822107739</v>
      </c>
      <c r="AZ331" s="15">
        <v>0.9499559737286033</v>
      </c>
      <c r="BA331" s="15">
        <v>0.89026520237351114</v>
      </c>
      <c r="BB331" s="15">
        <v>0.82817691075805044</v>
      </c>
      <c r="BC331" s="15">
        <v>0.76560674915026183</v>
      </c>
      <c r="BD331" s="15">
        <v>0.70472720218185936</v>
      </c>
      <c r="BE331" s="15">
        <v>0.64728806201005151</v>
      </c>
      <c r="BF331" s="15">
        <v>0.59293543431458551</v>
      </c>
      <c r="BG331" s="15">
        <v>0.54165250361619577</v>
      </c>
      <c r="BH331" s="15">
        <v>0.49353075887532472</v>
      </c>
      <c r="BI331" s="15">
        <v>0.44823096377930632</v>
      </c>
      <c r="BJ331" s="15">
        <v>0.40706049463249189</v>
      </c>
      <c r="BK331" s="15">
        <v>0.368600065387025</v>
      </c>
      <c r="BL331" s="15">
        <v>0.33265785845149132</v>
      </c>
      <c r="BM331" s="15">
        <v>0.30037068924013499</v>
      </c>
      <c r="BN331" s="15">
        <v>0.27122476734468309</v>
      </c>
    </row>
    <row r="332" spans="2:66" ht="14.1">
      <c r="E332" t="s">
        <v>157</v>
      </c>
      <c r="F332" s="15">
        <v>4.8422843496181134</v>
      </c>
      <c r="G332" s="15">
        <v>4.5642753052262393</v>
      </c>
      <c r="H332" s="15">
        <v>5.4250139729772364</v>
      </c>
      <c r="I332" s="15">
        <v>6.000216893700812</v>
      </c>
      <c r="J332" s="15">
        <v>6.2111043193706061</v>
      </c>
      <c r="K332" s="15">
        <v>6.86430513372094</v>
      </c>
      <c r="L332" s="15">
        <v>6.6872111397636003</v>
      </c>
      <c r="M332" s="15">
        <v>6.3590510070566824</v>
      </c>
      <c r="N332" s="15">
        <v>5.7817688827418747</v>
      </c>
      <c r="O332" s="15">
        <v>5.7950039863316967</v>
      </c>
      <c r="P332" s="15">
        <v>5.8653899640669884</v>
      </c>
      <c r="Q332" s="15">
        <v>6.1212415613076461</v>
      </c>
      <c r="R332" s="15">
        <v>6.7045007832749954</v>
      </c>
      <c r="S332" s="15">
        <v>7.2914397904334463</v>
      </c>
      <c r="T332" s="15">
        <v>7.6123549373222543</v>
      </c>
      <c r="U332" s="15">
        <v>7.9291563532366407</v>
      </c>
      <c r="V332" s="15">
        <v>7.8705715835462051</v>
      </c>
      <c r="W332" s="15">
        <v>7.6402729627037864</v>
      </c>
      <c r="X332" s="15">
        <v>8.4999191353005656</v>
      </c>
      <c r="Y332" s="15">
        <v>9.1540934522703896</v>
      </c>
      <c r="Z332" s="15">
        <v>8.1106914938249695</v>
      </c>
      <c r="AA332" s="15">
        <v>8.5675069723372559</v>
      </c>
      <c r="AB332" s="15">
        <v>8.811918549832173</v>
      </c>
      <c r="AC332" s="15">
        <v>9.3669500575401248</v>
      </c>
      <c r="AD332" s="15">
        <v>7.9087302794541881</v>
      </c>
      <c r="AE332" s="15">
        <v>8.0352459384134338</v>
      </c>
      <c r="AF332" s="15">
        <v>9.0518555968266785</v>
      </c>
      <c r="AG332" s="15">
        <v>11.045024856735701</v>
      </c>
      <c r="AH332" s="15">
        <v>11.58561405125895</v>
      </c>
      <c r="AI332" s="15">
        <v>13.764035422380809</v>
      </c>
      <c r="AJ332" s="15">
        <v>11.850686712058881</v>
      </c>
      <c r="AK332" s="15">
        <v>12.66551440807836</v>
      </c>
      <c r="AL332" s="15">
        <v>13.12642195201347</v>
      </c>
      <c r="AM332" s="15">
        <v>13.554522532254889</v>
      </c>
      <c r="AN332" s="15">
        <v>13.978645551459881</v>
      </c>
      <c r="AO332" s="15">
        <v>14.387539729237099</v>
      </c>
      <c r="AP332" s="15">
        <v>14.73463890042038</v>
      </c>
      <c r="AQ332" s="15">
        <v>15.07147239626558</v>
      </c>
      <c r="AR332" s="15">
        <v>15.40151821261462</v>
      </c>
      <c r="AS332" s="15">
        <v>15.7025512107849</v>
      </c>
      <c r="AT332" s="15">
        <v>15.95919240842168</v>
      </c>
      <c r="AU332" s="15">
        <v>16.148912396341689</v>
      </c>
      <c r="AV332" s="15">
        <v>16.250951251908798</v>
      </c>
      <c r="AW332" s="15">
        <v>16.227955035505619</v>
      </c>
      <c r="AX332" s="15">
        <v>16.017468191203179</v>
      </c>
      <c r="AY332" s="15">
        <v>15.529858961833821</v>
      </c>
      <c r="AZ332" s="15">
        <v>15.014003775325371</v>
      </c>
      <c r="BA332" s="15">
        <v>14.40829125872134</v>
      </c>
      <c r="BB332" s="15">
        <v>13.717583182172341</v>
      </c>
      <c r="BC332" s="15">
        <v>12.971607945238469</v>
      </c>
      <c r="BD332" s="15">
        <v>12.207449483701399</v>
      </c>
      <c r="BE332" s="15">
        <v>11.45800570167725</v>
      </c>
      <c r="BF332" s="15">
        <v>10.72079294274543</v>
      </c>
      <c r="BG332" s="15">
        <v>9.9990131337908075</v>
      </c>
      <c r="BH332" s="15">
        <v>9.2978830915550041</v>
      </c>
      <c r="BI332" s="15">
        <v>8.6144804065013787</v>
      </c>
      <c r="BJ332" s="15">
        <v>7.9776385351759052</v>
      </c>
      <c r="BK332" s="15">
        <v>7.363702739557179</v>
      </c>
      <c r="BL332" s="15">
        <v>6.7718521570334964</v>
      </c>
      <c r="BM332" s="15">
        <v>6.2285255890647182</v>
      </c>
      <c r="BN332" s="15">
        <v>5.7270334251604851</v>
      </c>
    </row>
    <row r="333" spans="2:66" ht="14.1">
      <c r="E333" t="s">
        <v>107</v>
      </c>
      <c r="F333" s="15">
        <v>1.746785855951865</v>
      </c>
      <c r="G333" s="15">
        <v>1.809758014200251</v>
      </c>
      <c r="H333" s="15">
        <v>2.4660334923166278</v>
      </c>
      <c r="I333" s="15">
        <v>1.663425409192421</v>
      </c>
      <c r="J333" s="15">
        <v>1.789237930348367</v>
      </c>
      <c r="K333" s="15">
        <v>1.648642324345845</v>
      </c>
      <c r="L333" s="15">
        <v>1.825430193094518</v>
      </c>
      <c r="M333" s="15">
        <v>1.5621962684748749</v>
      </c>
      <c r="N333" s="15">
        <v>1.4416786119550009</v>
      </c>
      <c r="O333" s="15">
        <v>1.3735290736364369</v>
      </c>
      <c r="P333" s="15">
        <v>1.993620954833671</v>
      </c>
      <c r="Q333" s="15">
        <v>2.4338543121863001</v>
      </c>
      <c r="R333" s="15">
        <v>2.6448174085165221</v>
      </c>
      <c r="S333" s="15">
        <v>2.7790170210287282</v>
      </c>
      <c r="T333" s="15">
        <v>3.3609603263309209</v>
      </c>
      <c r="U333" s="15">
        <v>3.5196904366712252</v>
      </c>
      <c r="V333" s="15">
        <v>3.6489511913057351</v>
      </c>
      <c r="W333" s="15">
        <v>4.0560551149036703</v>
      </c>
      <c r="X333" s="15">
        <v>3.6920170320825871</v>
      </c>
      <c r="Y333" s="15">
        <v>3.3247935868835019</v>
      </c>
      <c r="Z333" s="15">
        <v>2.719584364450772</v>
      </c>
      <c r="AA333" s="15">
        <v>2.7313281100079498</v>
      </c>
      <c r="AB333" s="15">
        <v>2.9884654903598129</v>
      </c>
      <c r="AC333" s="15">
        <v>3.2889590081849081</v>
      </c>
      <c r="AD333" s="15">
        <v>3.5799122438973598</v>
      </c>
      <c r="AE333" s="15">
        <v>3.7496426205318119</v>
      </c>
      <c r="AF333" s="15">
        <v>3.8815046613900712</v>
      </c>
      <c r="AG333" s="15">
        <v>3.714038222149513</v>
      </c>
      <c r="AH333" s="15">
        <v>3.67439310892247</v>
      </c>
      <c r="AI333" s="15">
        <v>3.858233880408843</v>
      </c>
      <c r="AJ333" s="15">
        <v>3.53871808703011</v>
      </c>
      <c r="AK333" s="15">
        <v>3.952986082853835</v>
      </c>
      <c r="AL333" s="15">
        <v>3.9741096590839868</v>
      </c>
      <c r="AM333" s="15">
        <v>4.0551118932051624</v>
      </c>
      <c r="AN333" s="15">
        <v>4.096483382010069</v>
      </c>
      <c r="AO333" s="15">
        <v>4.1421870564637304</v>
      </c>
      <c r="AP333" s="15">
        <v>4.1713626668227732</v>
      </c>
      <c r="AQ333" s="15">
        <v>4.1971037778636902</v>
      </c>
      <c r="AR333" s="15">
        <v>4.2189039780716264</v>
      </c>
      <c r="AS333" s="15">
        <v>4.2251592491132337</v>
      </c>
      <c r="AT333" s="15">
        <v>4.2162314123090017</v>
      </c>
      <c r="AU333" s="15">
        <v>4.1903441564939614</v>
      </c>
      <c r="AV333" s="15">
        <v>4.1425566119056141</v>
      </c>
      <c r="AW333" s="15">
        <v>4.0637755692902413</v>
      </c>
      <c r="AX333" s="15">
        <v>3.9425101535366012</v>
      </c>
      <c r="AY333" s="15">
        <v>3.7598666733349582</v>
      </c>
      <c r="AZ333" s="15">
        <v>3.5776034234397351</v>
      </c>
      <c r="BA333" s="15">
        <v>3.3807554795194861</v>
      </c>
      <c r="BB333" s="15">
        <v>3.1696822592356799</v>
      </c>
      <c r="BC333" s="15">
        <v>2.9526657365571229</v>
      </c>
      <c r="BD333" s="15">
        <v>2.7371522434547439</v>
      </c>
      <c r="BE333" s="15">
        <v>2.533385512314974</v>
      </c>
      <c r="BF333" s="15">
        <v>2.3352395557542018</v>
      </c>
      <c r="BG333" s="15">
        <v>2.1388541253943552</v>
      </c>
      <c r="BH333" s="15">
        <v>1.957240880349348</v>
      </c>
      <c r="BI333" s="15">
        <v>1.780933594525548</v>
      </c>
      <c r="BJ333" s="15">
        <v>1.6176393534757201</v>
      </c>
      <c r="BK333" s="15">
        <v>1.476393817469646</v>
      </c>
      <c r="BL333" s="15">
        <v>1.342754892181421</v>
      </c>
      <c r="BM333" s="15">
        <v>1.2216006695552339</v>
      </c>
      <c r="BN333" s="15">
        <v>1.111179381687784</v>
      </c>
    </row>
    <row r="334" spans="2:66" ht="14.1">
      <c r="E334" t="s">
        <v>136</v>
      </c>
      <c r="F334" s="15">
        <v>15.620467081156299</v>
      </c>
      <c r="G334" s="15">
        <v>13.93913005773156</v>
      </c>
      <c r="H334" s="15">
        <v>15.509738573030649</v>
      </c>
      <c r="I334" s="15">
        <v>15.701589677582</v>
      </c>
      <c r="J334" s="15">
        <v>16.275444784467251</v>
      </c>
      <c r="K334" s="15">
        <v>16.794936120372981</v>
      </c>
      <c r="L334" s="15">
        <v>17.25675169116699</v>
      </c>
      <c r="M334" s="15">
        <v>18.653121235889319</v>
      </c>
      <c r="N334" s="15">
        <v>19.679941651927351</v>
      </c>
      <c r="O334" s="15">
        <v>20.57836023556861</v>
      </c>
      <c r="P334" s="15">
        <v>19.512614563827618</v>
      </c>
      <c r="Q334" s="15">
        <v>19.76081178011647</v>
      </c>
      <c r="R334" s="15">
        <v>21.791440516495111</v>
      </c>
      <c r="S334" s="15">
        <v>23.180472611549131</v>
      </c>
      <c r="T334" s="15">
        <v>20.853397048445188</v>
      </c>
      <c r="U334" s="15">
        <v>22.362516006002171</v>
      </c>
      <c r="V334" s="15">
        <v>21.90330819975042</v>
      </c>
      <c r="W334" s="15">
        <v>21.619683161881309</v>
      </c>
      <c r="X334" s="15">
        <v>20.08387573204342</v>
      </c>
      <c r="Y334" s="15">
        <v>18.191843764718129</v>
      </c>
      <c r="Z334" s="15">
        <v>15.036523649934519</v>
      </c>
      <c r="AA334" s="15">
        <v>16.428001562167768</v>
      </c>
      <c r="AB334" s="15">
        <v>17.210383555971219</v>
      </c>
      <c r="AC334" s="15">
        <v>19.04562402182496</v>
      </c>
      <c r="AD334" s="15">
        <v>19.076196991580218</v>
      </c>
      <c r="AE334" s="15">
        <v>17.53804136549547</v>
      </c>
      <c r="AF334" s="15">
        <v>17.2225816703756</v>
      </c>
      <c r="AG334" s="15">
        <v>14.703734787224519</v>
      </c>
      <c r="AH334" s="15">
        <v>15.43383763263841</v>
      </c>
      <c r="AI334" s="15">
        <v>19.78499037478797</v>
      </c>
      <c r="AJ334" s="15">
        <v>19.659319142636509</v>
      </c>
      <c r="AK334" s="15">
        <v>20.047192167971151</v>
      </c>
      <c r="AL334" s="15">
        <v>20.037457835781009</v>
      </c>
      <c r="AM334" s="15">
        <v>20.259692983835411</v>
      </c>
      <c r="AN334" s="15">
        <v>20.27364091105531</v>
      </c>
      <c r="AO334" s="15">
        <v>20.303132536464251</v>
      </c>
      <c r="AP334" s="15">
        <v>20.262680897384978</v>
      </c>
      <c r="AQ334" s="15">
        <v>20.215480384404671</v>
      </c>
      <c r="AR334" s="15">
        <v>20.163277756044419</v>
      </c>
      <c r="AS334" s="15">
        <v>20.06137786528944</v>
      </c>
      <c r="AT334" s="15">
        <v>19.89629670598892</v>
      </c>
      <c r="AU334" s="15">
        <v>19.656819348361509</v>
      </c>
      <c r="AV334" s="15">
        <v>19.32783520672621</v>
      </c>
      <c r="AW334" s="15">
        <v>18.872239992850989</v>
      </c>
      <c r="AX334" s="15">
        <v>18.228129049886189</v>
      </c>
      <c r="AY334" s="15">
        <v>17.308088036065769</v>
      </c>
      <c r="AZ334" s="15">
        <v>16.398360090520072</v>
      </c>
      <c r="BA334" s="15">
        <v>15.43204922343547</v>
      </c>
      <c r="BB334" s="15">
        <v>14.416614686991309</v>
      </c>
      <c r="BC334" s="15">
        <v>13.38443025726194</v>
      </c>
      <c r="BD334" s="15">
        <v>12.372895721605349</v>
      </c>
      <c r="BE334" s="15">
        <v>11.412707116141871</v>
      </c>
      <c r="BF334" s="15">
        <v>10.49812569265068</v>
      </c>
      <c r="BG334" s="15">
        <v>9.6293078515885604</v>
      </c>
      <c r="BH334" s="15">
        <v>8.8083230095696727</v>
      </c>
      <c r="BI334" s="15">
        <v>8.0299166505831661</v>
      </c>
      <c r="BJ334" s="15">
        <v>7.3183578726071046</v>
      </c>
      <c r="BK334" s="15">
        <v>6.6485555896455599</v>
      </c>
      <c r="BL334" s="15">
        <v>6.0177334993861029</v>
      </c>
      <c r="BM334" s="15">
        <v>5.4475514618142569</v>
      </c>
      <c r="BN334" s="15">
        <v>4.9295277866906524</v>
      </c>
    </row>
    <row r="335" spans="2:66" ht="14.1">
      <c r="E335" t="s">
        <v>175</v>
      </c>
      <c r="F335" s="15">
        <v>7.2807748569999999</v>
      </c>
      <c r="G335" s="15">
        <v>7.339104474</v>
      </c>
      <c r="H335" s="15">
        <v>9.4570803520000002</v>
      </c>
      <c r="I335" s="15">
        <v>4.612039878</v>
      </c>
      <c r="J335" s="15">
        <v>8.2137700220000003</v>
      </c>
      <c r="K335" s="15">
        <v>6.7158986157999996</v>
      </c>
      <c r="L335" s="15">
        <v>5.0033071890000009</v>
      </c>
      <c r="M335" s="15">
        <v>4.6177204600000001</v>
      </c>
      <c r="N335" s="15">
        <v>4.844668156</v>
      </c>
      <c r="O335" s="15">
        <v>4.6939780449999997</v>
      </c>
      <c r="P335" s="15">
        <v>4.9860917200000001</v>
      </c>
      <c r="Q335" s="15">
        <v>4.4880744490000009</v>
      </c>
      <c r="R335" s="15">
        <v>4.2755234729999998</v>
      </c>
      <c r="S335" s="15">
        <v>5.5694933180000001</v>
      </c>
      <c r="T335" s="15">
        <v>6.7306352</v>
      </c>
      <c r="U335" s="15">
        <v>6.3588888590000003</v>
      </c>
      <c r="V335" s="15">
        <v>4.8583920440000004</v>
      </c>
      <c r="W335" s="15">
        <v>5.2413907970000011</v>
      </c>
      <c r="X335" s="15">
        <v>5.2843483920000001</v>
      </c>
      <c r="Y335" s="15">
        <v>4.0933253909999996</v>
      </c>
      <c r="Z335" s="15">
        <v>5.2171085071597378</v>
      </c>
      <c r="AA335" s="15">
        <v>5.999287827288442</v>
      </c>
      <c r="AB335" s="15">
        <v>5.1351340314164746</v>
      </c>
      <c r="AC335" s="15">
        <v>5.2822958937104971</v>
      </c>
      <c r="AD335" s="15">
        <v>5.6381905506563443</v>
      </c>
      <c r="AE335" s="15">
        <v>6.141583142608928</v>
      </c>
      <c r="AF335" s="15">
        <v>6.7820361851877271</v>
      </c>
      <c r="AG335" s="15">
        <v>7.8946590232508349</v>
      </c>
      <c r="AH335" s="15">
        <v>7.0847863413625696</v>
      </c>
      <c r="AI335" s="15">
        <v>10.402189274252009</v>
      </c>
      <c r="AJ335" s="15">
        <v>10.39294440526578</v>
      </c>
      <c r="AK335" s="15">
        <v>10.62710368435061</v>
      </c>
      <c r="AL335" s="15">
        <v>10.656910353326349</v>
      </c>
      <c r="AM335" s="15">
        <v>10.57197497268989</v>
      </c>
      <c r="AN335" s="15">
        <v>10.34537005072443</v>
      </c>
      <c r="AO335" s="15">
        <v>10.05780720379777</v>
      </c>
      <c r="AP335" s="15">
        <v>9.6907489074910238</v>
      </c>
      <c r="AQ335" s="15">
        <v>9.3384992432671581</v>
      </c>
      <c r="AR335" s="15">
        <v>9.0002481437020805</v>
      </c>
      <c r="AS335" s="15">
        <v>8.6789143216784375</v>
      </c>
      <c r="AT335" s="15">
        <v>8.3720231140312897</v>
      </c>
      <c r="AU335" s="15">
        <v>8.056706537618517</v>
      </c>
      <c r="AV335" s="15">
        <v>7.7272104502214596</v>
      </c>
      <c r="AW335" s="15">
        <v>7.3786012711023226</v>
      </c>
      <c r="AX335" s="15">
        <v>7.0019524363928181</v>
      </c>
      <c r="AY335" s="15">
        <v>6.5852321451159659</v>
      </c>
      <c r="AZ335" s="15">
        <v>6.1710428127138606</v>
      </c>
      <c r="BA335" s="15">
        <v>5.7504381565573128</v>
      </c>
      <c r="BB335" s="15">
        <v>5.3244138801077412</v>
      </c>
      <c r="BC335" s="15">
        <v>4.8978461819229269</v>
      </c>
      <c r="BD335" s="15">
        <v>4.4762493135169006</v>
      </c>
      <c r="BE335" s="15">
        <v>4.0641295455328086</v>
      </c>
      <c r="BF335" s="15">
        <v>3.6607440289747122</v>
      </c>
      <c r="BG335" s="15">
        <v>3.2660684442767169</v>
      </c>
      <c r="BH335" s="15">
        <v>2.8803618887525149</v>
      </c>
      <c r="BI335" s="15">
        <v>2.5028235835359349</v>
      </c>
      <c r="BJ335" s="15">
        <v>2.1369591572894691</v>
      </c>
      <c r="BK335" s="15">
        <v>1.779034230807975</v>
      </c>
      <c r="BL335" s="15">
        <v>1.428582670535179</v>
      </c>
      <c r="BM335" s="15">
        <v>1.088668644843382</v>
      </c>
      <c r="BN335" s="15">
        <v>0.75791708437767691</v>
      </c>
    </row>
    <row r="336" spans="2:66" ht="14.1">
      <c r="E336" t="s">
        <v>79</v>
      </c>
      <c r="F336" s="15">
        <v>12.3756729707</v>
      </c>
      <c r="G336" s="15">
        <v>12.879425323</v>
      </c>
      <c r="H336" s="15">
        <v>13.017085378000001</v>
      </c>
      <c r="I336" s="15">
        <v>13.175399447</v>
      </c>
      <c r="J336" s="15">
        <v>13.456502141</v>
      </c>
      <c r="K336" s="15">
        <v>13.275099797999999</v>
      </c>
      <c r="L336" s="15">
        <v>13.244404596000001</v>
      </c>
      <c r="M336" s="15">
        <v>12.9482307504</v>
      </c>
      <c r="N336" s="15">
        <v>13.236336128</v>
      </c>
      <c r="O336" s="15">
        <v>13.737492341999999</v>
      </c>
      <c r="P336" s="15">
        <v>14.164188383999999</v>
      </c>
      <c r="Q336" s="15">
        <v>14.837302532000001</v>
      </c>
      <c r="R336" s="15">
        <v>15.488185852000001</v>
      </c>
      <c r="S336" s="15">
        <v>15.657685964000001</v>
      </c>
      <c r="T336" s="15">
        <v>16.316523220000001</v>
      </c>
      <c r="U336" s="15">
        <v>16.532752356</v>
      </c>
      <c r="V336" s="15">
        <v>17.054999284000001</v>
      </c>
      <c r="W336" s="15">
        <v>17.404999044</v>
      </c>
      <c r="X336" s="15">
        <v>16.939830508</v>
      </c>
      <c r="Y336" s="15">
        <v>16.856686864</v>
      </c>
      <c r="Z336" s="15">
        <v>16.99793338760497</v>
      </c>
      <c r="AA336" s="15">
        <v>17.223689643419259</v>
      </c>
      <c r="AB336" s="15">
        <v>18.214260931529221</v>
      </c>
      <c r="AC336" s="15">
        <v>18.342504422429631</v>
      </c>
      <c r="AD336" s="15">
        <v>18.20774591219477</v>
      </c>
      <c r="AE336" s="15">
        <v>18.847476142345911</v>
      </c>
      <c r="AF336" s="15">
        <v>19.32475197364457</v>
      </c>
      <c r="AG336" s="15">
        <v>19.73881388506037</v>
      </c>
      <c r="AH336" s="15">
        <v>19.929057768914131</v>
      </c>
      <c r="AI336" s="15">
        <v>20.140728321211171</v>
      </c>
      <c r="AJ336" s="15">
        <v>19.963976694524941</v>
      </c>
      <c r="AK336" s="15">
        <v>20.421652049086379</v>
      </c>
      <c r="AL336" s="15">
        <v>20.567364233074059</v>
      </c>
      <c r="AM336" s="15">
        <v>20.690788431875319</v>
      </c>
      <c r="AN336" s="15">
        <v>20.820406172817719</v>
      </c>
      <c r="AO336" s="15">
        <v>20.92409180310483</v>
      </c>
      <c r="AP336" s="15">
        <v>20.924676848996128</v>
      </c>
      <c r="AQ336" s="15">
        <v>20.907554615621809</v>
      </c>
      <c r="AR336" s="15">
        <v>20.877168647910981</v>
      </c>
      <c r="AS336" s="15">
        <v>20.81109342111905</v>
      </c>
      <c r="AT336" s="15">
        <v>20.694714408237601</v>
      </c>
      <c r="AU336" s="15">
        <v>20.406915674902471</v>
      </c>
      <c r="AV336" s="15">
        <v>20.025463698157921</v>
      </c>
      <c r="AW336" s="15">
        <v>19.51802480676163</v>
      </c>
      <c r="AX336" s="15">
        <v>18.828959477386508</v>
      </c>
      <c r="AY336" s="15">
        <v>17.8826752264549</v>
      </c>
      <c r="AZ336" s="15">
        <v>16.934157587886659</v>
      </c>
      <c r="BA336" s="15">
        <v>15.92848938439546</v>
      </c>
      <c r="BB336" s="15">
        <v>14.872898570061439</v>
      </c>
      <c r="BC336" s="15">
        <v>13.79744027175926</v>
      </c>
      <c r="BD336" s="15">
        <v>12.736373080796801</v>
      </c>
      <c r="BE336" s="15">
        <v>11.717580322909409</v>
      </c>
      <c r="BF336" s="15">
        <v>10.73720791165738</v>
      </c>
      <c r="BG336" s="15">
        <v>9.7959759485495219</v>
      </c>
      <c r="BH336" s="15">
        <v>8.8963264459598346</v>
      </c>
      <c r="BI336" s="15">
        <v>8.0361202029388217</v>
      </c>
      <c r="BJ336" s="15">
        <v>7.2336478333564438</v>
      </c>
      <c r="BK336" s="15">
        <v>6.4678814359702761</v>
      </c>
      <c r="BL336" s="15">
        <v>5.736756996218122</v>
      </c>
      <c r="BM336" s="15">
        <v>5.0587280552017333</v>
      </c>
      <c r="BN336" s="15">
        <v>4.4264076415255822</v>
      </c>
    </row>
    <row r="337" spans="2:66" ht="14.1">
      <c r="E337" t="s">
        <v>56</v>
      </c>
      <c r="F337" s="15">
        <v>0.15215326062697981</v>
      </c>
      <c r="G337" s="15">
        <v>0.32594716489089698</v>
      </c>
      <c r="H337" s="15">
        <v>2.644516373809298</v>
      </c>
      <c r="I337" s="15">
        <v>0.80242753893380747</v>
      </c>
      <c r="J337" s="15">
        <v>0.271766897911149</v>
      </c>
      <c r="K337" s="15">
        <v>0.6501814184601582</v>
      </c>
      <c r="L337" s="15">
        <v>0.2531098856758886</v>
      </c>
      <c r="M337" s="15">
        <v>1.157078954340651E-3</v>
      </c>
      <c r="N337" s="15">
        <v>4.1058512873183087E-2</v>
      </c>
      <c r="O337" s="15">
        <v>6.4891885265805718E-4</v>
      </c>
      <c r="P337" s="15">
        <v>2.0547585498751611E-4</v>
      </c>
      <c r="Q337" s="15">
        <v>0</v>
      </c>
      <c r="R337" s="15">
        <v>5.4635743594346377E-5</v>
      </c>
      <c r="S337" s="15">
        <v>0.25398018899597141</v>
      </c>
      <c r="T337" s="15">
        <v>0.30772688575634899</v>
      </c>
      <c r="U337" s="15">
        <v>4.7038969598020092E-2</v>
      </c>
      <c r="V337" s="15">
        <v>0.28928872339470518</v>
      </c>
      <c r="W337" s="15">
        <v>1.6694093249290859E-2</v>
      </c>
      <c r="X337" s="15">
        <v>1.588367105296292</v>
      </c>
      <c r="Y337" s="15">
        <v>0.1131071758307305</v>
      </c>
      <c r="Z337" s="15">
        <v>2.5472320332544259E-2</v>
      </c>
      <c r="AA337" s="15">
        <v>2.0051966713246661E-2</v>
      </c>
      <c r="AB337" s="15">
        <v>4.0367961725108911E-2</v>
      </c>
      <c r="AC337" s="15">
        <v>3.9788948281210497E-2</v>
      </c>
      <c r="AD337" s="15">
        <v>3.7497490531501497E-2</v>
      </c>
      <c r="AE337" s="15">
        <v>1.29353832505259E-2</v>
      </c>
      <c r="AF337" s="15">
        <v>3.7316546548080497E-2</v>
      </c>
      <c r="AG337" s="15">
        <v>6.0212023079041471E-2</v>
      </c>
      <c r="AH337" s="15">
        <v>0.1223740747150726</v>
      </c>
      <c r="AI337" s="15">
        <v>3.8187715796261013E-2</v>
      </c>
      <c r="AJ337" s="15">
        <v>1.427047874689882</v>
      </c>
      <c r="AK337" s="15">
        <v>3.0073940687745972E-2</v>
      </c>
      <c r="AL337" s="15">
        <v>3.0073940687745972E-2</v>
      </c>
      <c r="AM337" s="15">
        <v>3.0073940687745972E-2</v>
      </c>
      <c r="AN337" s="15">
        <v>3.0073940687745972E-2</v>
      </c>
      <c r="AO337" s="15">
        <v>3.0073940687745972E-2</v>
      </c>
      <c r="AP337" s="15">
        <v>3.0073940687745972E-2</v>
      </c>
      <c r="AQ337" s="15">
        <v>3.0073940687745972E-2</v>
      </c>
      <c r="AR337" s="15">
        <v>3.0073940687745972E-2</v>
      </c>
      <c r="AS337" s="15">
        <v>3.0073940687745972E-2</v>
      </c>
      <c r="AT337" s="15">
        <v>3.0073940687745972E-2</v>
      </c>
      <c r="AU337" s="15">
        <v>3.0073940687745972E-2</v>
      </c>
      <c r="AV337" s="15">
        <v>3.0073940687745972E-2</v>
      </c>
      <c r="AW337" s="15">
        <v>3.0073940687745972E-2</v>
      </c>
      <c r="AX337" s="15">
        <v>3.0073940687745972E-2</v>
      </c>
      <c r="AY337" s="15">
        <v>3.0073940687745972E-2</v>
      </c>
      <c r="AZ337" s="15">
        <v>3.0073940687745972E-2</v>
      </c>
      <c r="BA337" s="15">
        <v>3.0073940687745972E-2</v>
      </c>
      <c r="BB337" s="15">
        <v>3.0073940687745972E-2</v>
      </c>
      <c r="BC337" s="15">
        <v>3.0073940687745972E-2</v>
      </c>
      <c r="BD337" s="15">
        <v>3.0073940687745972E-2</v>
      </c>
      <c r="BE337" s="15">
        <v>3.0073940687745972E-2</v>
      </c>
      <c r="BF337" s="15">
        <v>3.0073940687745972E-2</v>
      </c>
      <c r="BG337" s="15">
        <v>3.0073940687745972E-2</v>
      </c>
      <c r="BH337" s="15">
        <v>3.0073940687745972E-2</v>
      </c>
      <c r="BI337" s="15">
        <v>3.0073940687745972E-2</v>
      </c>
      <c r="BJ337" s="15">
        <v>3.0073940687745972E-2</v>
      </c>
      <c r="BK337" s="15">
        <v>3.0073940687745972E-2</v>
      </c>
      <c r="BL337" s="15">
        <v>3.0073940687745972E-2</v>
      </c>
      <c r="BM337" s="15">
        <v>3.0073940687745972E-2</v>
      </c>
      <c r="BN337" s="15">
        <v>3.0073940687745972E-2</v>
      </c>
    </row>
    <row r="338" spans="2:66" ht="14.1">
      <c r="E338" t="s">
        <v>171</v>
      </c>
      <c r="F338" s="15">
        <v>116.62568006799999</v>
      </c>
      <c r="G338" s="15">
        <v>116.019730123</v>
      </c>
      <c r="H338" s="15">
        <v>121.33285872800001</v>
      </c>
      <c r="I338" s="15">
        <v>127.780032527</v>
      </c>
      <c r="J338" s="15">
        <v>137.63762026200001</v>
      </c>
      <c r="K338" s="15">
        <v>147.138653207</v>
      </c>
      <c r="L338" s="15">
        <v>149.01462259900001</v>
      </c>
      <c r="M338" s="15">
        <v>152.74728768599999</v>
      </c>
      <c r="N338" s="15">
        <v>155.77781813799999</v>
      </c>
      <c r="O338" s="15">
        <v>159.97116711199999</v>
      </c>
      <c r="P338" s="15">
        <v>167.56804189600001</v>
      </c>
      <c r="Q338" s="15">
        <v>168.932400535</v>
      </c>
      <c r="R338" s="15">
        <v>175.471411566</v>
      </c>
      <c r="S338" s="15">
        <v>182.87272586200001</v>
      </c>
      <c r="T338" s="15">
        <v>187.22054053100001</v>
      </c>
      <c r="U338" s="15">
        <v>188.37278049700001</v>
      </c>
      <c r="V338" s="15">
        <v>190.35500381599999</v>
      </c>
      <c r="W338" s="15">
        <v>191.84091476099999</v>
      </c>
      <c r="X338" s="15">
        <v>191.69458964699999</v>
      </c>
      <c r="Y338" s="15">
        <v>188.87686606700001</v>
      </c>
      <c r="Z338" s="15">
        <v>192.3682431188588</v>
      </c>
      <c r="AA338" s="15">
        <v>192.21555632590281</v>
      </c>
      <c r="AB338" s="15">
        <v>187.40472014230079</v>
      </c>
      <c r="AC338" s="15">
        <v>188.69044167381321</v>
      </c>
      <c r="AD338" s="15">
        <v>192.4276874505062</v>
      </c>
      <c r="AE338" s="15">
        <v>199.3386600435812</v>
      </c>
      <c r="AF338" s="15">
        <v>201.44234698926229</v>
      </c>
      <c r="AG338" s="15">
        <v>214.6296441808197</v>
      </c>
      <c r="AH338" s="15">
        <v>219.25110554181339</v>
      </c>
      <c r="AI338" s="15">
        <v>212.20030567434961</v>
      </c>
      <c r="AJ338" s="15">
        <v>190.5114395648946</v>
      </c>
      <c r="AK338" s="15">
        <v>208.15520096770601</v>
      </c>
      <c r="AL338" s="15">
        <v>219.06310524988399</v>
      </c>
      <c r="AM338" s="15">
        <v>220.99185706126039</v>
      </c>
      <c r="AN338" s="15">
        <v>219.2380793539082</v>
      </c>
      <c r="AO338" s="15">
        <v>216.99324417297061</v>
      </c>
      <c r="AP338" s="15">
        <v>213.38575101176849</v>
      </c>
      <c r="AQ338" s="15">
        <v>209.04209584296939</v>
      </c>
      <c r="AR338" s="15">
        <v>202.88902796333929</v>
      </c>
      <c r="AS338" s="15">
        <v>195.00455275435709</v>
      </c>
      <c r="AT338" s="15">
        <v>185.40344416029049</v>
      </c>
      <c r="AU338" s="15">
        <v>173.7700741559733</v>
      </c>
      <c r="AV338" s="15">
        <v>161.95460342779231</v>
      </c>
      <c r="AW338" s="15">
        <v>149.75269377549839</v>
      </c>
      <c r="AX338" s="15">
        <v>138.20959387736119</v>
      </c>
      <c r="AY338" s="15">
        <v>126.0797723389604</v>
      </c>
      <c r="AZ338" s="15">
        <v>114.9148885902307</v>
      </c>
      <c r="BA338" s="15">
        <v>103.5992081272379</v>
      </c>
      <c r="BB338" s="15">
        <v>93.623139896061033</v>
      </c>
      <c r="BC338" s="15">
        <v>84.731053189805294</v>
      </c>
      <c r="BD338" s="15">
        <v>75.602677913117844</v>
      </c>
      <c r="BE338" s="15">
        <v>68.166771781618522</v>
      </c>
      <c r="BF338" s="15">
        <v>60.855207465631679</v>
      </c>
      <c r="BG338" s="15">
        <v>53.990408460963437</v>
      </c>
      <c r="BH338" s="15">
        <v>47.456670559396017</v>
      </c>
      <c r="BI338" s="15">
        <v>40.951763417560457</v>
      </c>
      <c r="BJ338" s="15">
        <v>36.264696414040827</v>
      </c>
      <c r="BK338" s="15">
        <v>31.642373625339591</v>
      </c>
      <c r="BL338" s="15">
        <v>27.09925238237015</v>
      </c>
      <c r="BM338" s="15">
        <v>23.757823213695509</v>
      </c>
      <c r="BN338" s="15">
        <v>21.1383488306695</v>
      </c>
    </row>
    <row r="339" spans="2:66" ht="14.1">
      <c r="E339" t="s">
        <v>172</v>
      </c>
      <c r="F339" s="15">
        <v>33.781903908911062</v>
      </c>
      <c r="G339" s="15">
        <v>31.66075892506316</v>
      </c>
      <c r="H339" s="15">
        <v>30.581692915773559</v>
      </c>
      <c r="I339" s="15">
        <v>31.56473511596846</v>
      </c>
      <c r="J339" s="15">
        <v>37.569426734653071</v>
      </c>
      <c r="K339" s="15">
        <v>39.161651352189828</v>
      </c>
      <c r="L339" s="15">
        <v>38.621539804675287</v>
      </c>
      <c r="M339" s="15">
        <v>39.190992138044088</v>
      </c>
      <c r="N339" s="15">
        <v>40.683841454370167</v>
      </c>
      <c r="O339" s="15">
        <v>39.441380544112469</v>
      </c>
      <c r="P339" s="15">
        <v>36.503531885903577</v>
      </c>
      <c r="Q339" s="15">
        <v>39.520072977841238</v>
      </c>
      <c r="R339" s="15">
        <v>40.45182264412864</v>
      </c>
      <c r="S339" s="15">
        <v>40.933210459663208</v>
      </c>
      <c r="T339" s="15">
        <v>42.484946280604888</v>
      </c>
      <c r="U339" s="15">
        <v>48.027036752962871</v>
      </c>
      <c r="V339" s="15">
        <v>45.948525977030982</v>
      </c>
      <c r="W339" s="15">
        <v>46.908910770887843</v>
      </c>
      <c r="X339" s="15">
        <v>49.563813858822542</v>
      </c>
      <c r="Y339" s="15">
        <v>46.057092655626313</v>
      </c>
      <c r="Z339" s="15">
        <v>48.077973071749881</v>
      </c>
      <c r="AA339" s="15">
        <v>49.163366866037457</v>
      </c>
      <c r="AB339" s="15">
        <v>49.750392781837853</v>
      </c>
      <c r="AC339" s="15">
        <v>49.518474296862728</v>
      </c>
      <c r="AD339" s="15">
        <v>50.511355810525593</v>
      </c>
      <c r="AE339" s="15">
        <v>54.029695902035073</v>
      </c>
      <c r="AF339" s="15">
        <v>60.914316923880122</v>
      </c>
      <c r="AG339" s="15">
        <v>66.153625468466316</v>
      </c>
      <c r="AH339" s="15">
        <v>69.896703931995134</v>
      </c>
      <c r="AI339" s="15">
        <v>70.348743621323408</v>
      </c>
      <c r="AJ339" s="15">
        <v>30.597313100985652</v>
      </c>
      <c r="AK339" s="15">
        <v>24.742906341287551</v>
      </c>
      <c r="AL339" s="15">
        <v>56.435451025308957</v>
      </c>
      <c r="AM339" s="15">
        <v>69.586446434671558</v>
      </c>
      <c r="AN339" s="15">
        <v>70.252870092739585</v>
      </c>
      <c r="AO339" s="15">
        <v>70.548096953159558</v>
      </c>
      <c r="AP339" s="15">
        <v>70.818660111996067</v>
      </c>
      <c r="AQ339" s="15">
        <v>71.065233054253</v>
      </c>
      <c r="AR339" s="15">
        <v>71.288474609717042</v>
      </c>
      <c r="AS339" s="15">
        <v>71.201911688990322</v>
      </c>
      <c r="AT339" s="15">
        <v>70.819094960289917</v>
      </c>
      <c r="AU339" s="15">
        <v>70.431742303320519</v>
      </c>
      <c r="AV339" s="15">
        <v>70.040075929694126</v>
      </c>
      <c r="AW339" s="15">
        <v>69.64431240525829</v>
      </c>
      <c r="AX339" s="15">
        <v>69.332366076700964</v>
      </c>
      <c r="AY339" s="15">
        <v>69.100495925330335</v>
      </c>
      <c r="AZ339" s="15">
        <v>68.859982096133578</v>
      </c>
      <c r="BA339" s="15">
        <v>68.611136070229506</v>
      </c>
      <c r="BB339" s="15">
        <v>68.354261929130914</v>
      </c>
      <c r="BC339" s="15">
        <v>68.119309112818669</v>
      </c>
      <c r="BD339" s="15">
        <v>67.905232989138369</v>
      </c>
      <c r="BE339" s="15">
        <v>67.682252304618103</v>
      </c>
      <c r="BF339" s="15">
        <v>67.450682363210888</v>
      </c>
      <c r="BG339" s="15">
        <v>67.210831013277357</v>
      </c>
      <c r="BH339" s="15">
        <v>67.023222032308865</v>
      </c>
      <c r="BI339" s="15">
        <v>66.885438767310191</v>
      </c>
      <c r="BJ339" s="15">
        <v>66.736708775304194</v>
      </c>
      <c r="BK339" s="15">
        <v>66.577391459335757</v>
      </c>
      <c r="BL339" s="15">
        <v>66.407837903371913</v>
      </c>
      <c r="BM339" s="15">
        <v>66.231903246346548</v>
      </c>
      <c r="BN339" s="15">
        <v>66.049764387761471</v>
      </c>
    </row>
    <row r="340" spans="2:66" ht="14.1">
      <c r="E340" t="s">
        <v>52</v>
      </c>
      <c r="F340" s="15">
        <v>209.06434310864259</v>
      </c>
      <c r="G340" s="15">
        <v>204.98906451098679</v>
      </c>
      <c r="H340" s="15">
        <v>219.16097900312371</v>
      </c>
      <c r="I340" s="15">
        <v>217.408572946899</v>
      </c>
      <c r="J340" s="15">
        <v>237.11748442140339</v>
      </c>
      <c r="K340" s="15">
        <v>247.93339177184029</v>
      </c>
      <c r="L340" s="15">
        <v>248.5651277291696</v>
      </c>
      <c r="M340" s="15">
        <v>253.84534702368961</v>
      </c>
      <c r="N340" s="15">
        <v>259.20820951794008</v>
      </c>
      <c r="O340" s="15">
        <v>261.80227090458982</v>
      </c>
      <c r="P340" s="15">
        <v>268.4353365995853</v>
      </c>
      <c r="Q340" s="15">
        <v>273.95314456813458</v>
      </c>
      <c r="R340" s="15">
        <v>285.23274188812678</v>
      </c>
      <c r="S340" s="15">
        <v>297.14263051828817</v>
      </c>
      <c r="T340" s="15">
        <v>304.27110773484787</v>
      </c>
      <c r="U340" s="15">
        <v>312.44326555849329</v>
      </c>
      <c r="V340" s="15">
        <v>312.5105200131643</v>
      </c>
      <c r="W340" s="15">
        <v>316.18054849861119</v>
      </c>
      <c r="X340" s="15">
        <v>317.24802833359871</v>
      </c>
      <c r="Y340" s="15">
        <v>303.4377187279714</v>
      </c>
      <c r="Z340" s="15">
        <v>304.92438755042309</v>
      </c>
      <c r="AA340" s="15">
        <v>308.93658606783708</v>
      </c>
      <c r="AB340" s="15">
        <v>306.22371914618742</v>
      </c>
      <c r="AC340" s="15">
        <v>311.72477455498068</v>
      </c>
      <c r="AD340" s="15">
        <v>316.94783171950291</v>
      </c>
      <c r="AE340" s="15">
        <v>328.09246386490781</v>
      </c>
      <c r="AF340" s="15">
        <v>337.71616499517103</v>
      </c>
      <c r="AG340" s="15">
        <v>355.55869929869073</v>
      </c>
      <c r="AH340" s="15">
        <v>361.73627835812692</v>
      </c>
      <c r="AI340" s="15">
        <v>367.18968855213183</v>
      </c>
      <c r="AJ340" s="15">
        <v>301.29586302167007</v>
      </c>
      <c r="AK340" s="15">
        <v>314.22786565235361</v>
      </c>
      <c r="AL340" s="15">
        <v>351.64122385109602</v>
      </c>
      <c r="AM340" s="15">
        <v>365.37243616174482</v>
      </c>
      <c r="AN340" s="15">
        <v>364.44745566776862</v>
      </c>
      <c r="AO340" s="15">
        <v>362.57297320630209</v>
      </c>
      <c r="AP340" s="15">
        <v>358.96197236372183</v>
      </c>
      <c r="AQ340" s="15">
        <v>354.57428877988212</v>
      </c>
      <c r="AR340" s="15">
        <v>348.34114339593742</v>
      </c>
      <c r="AS340" s="15">
        <v>339.95642250211938</v>
      </c>
      <c r="AT340" s="15">
        <v>329.39983371175612</v>
      </c>
      <c r="AU340" s="15">
        <v>316.46633569899791</v>
      </c>
      <c r="AV340" s="15">
        <v>303.03201269818538</v>
      </c>
      <c r="AW340" s="15">
        <v>288.94914254826961</v>
      </c>
      <c r="AX340" s="15">
        <v>274.95504442546348</v>
      </c>
      <c r="AY340" s="15">
        <v>259.50648957094143</v>
      </c>
      <c r="AZ340" s="15">
        <v>245.00240932306789</v>
      </c>
      <c r="BA340" s="15">
        <v>230.10833684362291</v>
      </c>
      <c r="BB340" s="15">
        <v>216.33717272270599</v>
      </c>
      <c r="BC340" s="15">
        <v>203.57135509717429</v>
      </c>
      <c r="BD340" s="15">
        <v>190.61552093951889</v>
      </c>
      <c r="BE340" s="15">
        <v>179.4812310971995</v>
      </c>
      <c r="BF340" s="15">
        <v>168.5789229657866</v>
      </c>
      <c r="BG340" s="15">
        <v>158.23097232368349</v>
      </c>
      <c r="BH340" s="15">
        <v>148.40530755785471</v>
      </c>
      <c r="BI340" s="15">
        <v>138.77627295937859</v>
      </c>
      <c r="BJ340" s="15">
        <v>131.1585137127478</v>
      </c>
      <c r="BK340" s="15">
        <v>123.7291753733562</v>
      </c>
      <c r="BL340" s="15">
        <v>116.48193582431669</v>
      </c>
      <c r="BM340" s="15">
        <v>110.6239546894421</v>
      </c>
      <c r="BN340" s="15">
        <v>105.6485468428928</v>
      </c>
    </row>
    <row r="341" spans="2:66" ht="14.1"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</row>
    <row r="342" spans="2:66" ht="14.1">
      <c r="B342" s="14" t="s">
        <v>176</v>
      </c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</row>
    <row r="343" spans="2:66" ht="14.1">
      <c r="E343" t="s">
        <v>176</v>
      </c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3.420706926037131E-3</v>
      </c>
      <c r="AQ343" s="18">
        <v>6.9217541832176099E-3</v>
      </c>
      <c r="AR343" s="18">
        <v>1.0577709500434129E-2</v>
      </c>
      <c r="AS343" s="18">
        <v>1.447601022807854E-2</v>
      </c>
      <c r="AT343" s="18">
        <v>1.8724840184546902E-2</v>
      </c>
      <c r="AU343" s="18">
        <v>2.349874649044947E-2</v>
      </c>
      <c r="AV343" s="18">
        <v>2.879224604676545E-2</v>
      </c>
      <c r="AW343" s="18">
        <v>3.4747342919571933E-2</v>
      </c>
      <c r="AX343" s="18">
        <v>4.1407146275578843E-2</v>
      </c>
      <c r="AY343" s="18">
        <v>4.9294808094242248E-2</v>
      </c>
      <c r="AZ343" s="18">
        <v>5.308702001769372E-2</v>
      </c>
      <c r="BA343" s="18">
        <v>5.7645414737505167E-2</v>
      </c>
      <c r="BB343" s="18">
        <v>6.259139428499394E-2</v>
      </c>
      <c r="BC343" s="18">
        <v>6.7985502672047948E-2</v>
      </c>
      <c r="BD343" s="18">
        <v>7.45222783897872E-2</v>
      </c>
      <c r="BE343" s="18">
        <v>8.1163167978616113E-2</v>
      </c>
      <c r="BF343" s="18">
        <v>8.8906183875399059E-2</v>
      </c>
      <c r="BG343" s="18">
        <v>9.7717580255217262E-2</v>
      </c>
      <c r="BH343" s="18">
        <v>0.107893460731858</v>
      </c>
      <c r="BI343" s="18">
        <v>0.1202203095482433</v>
      </c>
      <c r="BJ343" s="18">
        <v>0.13192117562515809</v>
      </c>
      <c r="BK343" s="18">
        <v>0.14570548708911751</v>
      </c>
      <c r="BL343" s="18">
        <v>0.1621798348364534</v>
      </c>
      <c r="BM343" s="18">
        <v>0.1780793458678144</v>
      </c>
      <c r="BN343" s="18">
        <v>0.19386370771392339</v>
      </c>
    </row>
    <row r="344" spans="2:66" ht="14.1"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</row>
    <row r="345" spans="2:66" ht="14.1"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</row>
    <row r="346" spans="2:66" ht="14.1">
      <c r="B346" s="14" t="s">
        <v>177</v>
      </c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</row>
    <row r="347" spans="2:66" ht="14.1">
      <c r="E347" t="s">
        <v>57</v>
      </c>
      <c r="F347" s="15">
        <v>8.3287370388798809</v>
      </c>
      <c r="G347" s="15">
        <v>8.5712565198746837</v>
      </c>
      <c r="H347" s="15">
        <v>8.6378738055857074</v>
      </c>
      <c r="I347" s="15">
        <v>8.9616618989637633</v>
      </c>
      <c r="J347" s="15">
        <v>9.4386897319137653</v>
      </c>
      <c r="K347" s="15">
        <v>9.9883165812860923</v>
      </c>
      <c r="L347" s="15">
        <v>10.262582897807571</v>
      </c>
      <c r="M347" s="15">
        <v>10.86067781865245</v>
      </c>
      <c r="N347" s="15">
        <v>10.84922512321363</v>
      </c>
      <c r="O347" s="15">
        <v>10.618929924606061</v>
      </c>
      <c r="P347" s="15">
        <v>11.31727720859705</v>
      </c>
      <c r="Q347" s="15">
        <v>11.78140791457772</v>
      </c>
      <c r="R347" s="15">
        <v>11.63416318062292</v>
      </c>
      <c r="S347" s="15">
        <v>11.25294190095047</v>
      </c>
      <c r="T347" s="15">
        <v>11.63326337812715</v>
      </c>
      <c r="U347" s="15">
        <v>11.292424447519441</v>
      </c>
      <c r="V347" s="15">
        <v>9.7767053991874828</v>
      </c>
      <c r="W347" s="15">
        <v>11.956975083431839</v>
      </c>
      <c r="X347" s="15">
        <v>9.6443624623249598</v>
      </c>
      <c r="Y347" s="15">
        <v>11.08096787705604</v>
      </c>
      <c r="Z347" s="15">
        <v>15.69581576299622</v>
      </c>
      <c r="AA347" s="15">
        <v>15.72068653382062</v>
      </c>
      <c r="AB347" s="15">
        <v>17.113624739496888</v>
      </c>
      <c r="AC347" s="15">
        <v>15.67171679381927</v>
      </c>
      <c r="AD347" s="15">
        <v>16.521009492992128</v>
      </c>
      <c r="AE347" s="15">
        <v>17.75655876515367</v>
      </c>
      <c r="AF347" s="15">
        <v>14.848357566764211</v>
      </c>
      <c r="AG347" s="15">
        <v>17.925526774713049</v>
      </c>
      <c r="AH347" s="15">
        <v>18.957342015481949</v>
      </c>
      <c r="AI347" s="15">
        <v>22.48004068372175</v>
      </c>
      <c r="AJ347" s="15">
        <v>20.41061643252851</v>
      </c>
      <c r="AK347" s="15">
        <v>19.979155515579979</v>
      </c>
      <c r="AL347" s="15">
        <v>19.41614562701038</v>
      </c>
      <c r="AM347" s="15">
        <v>19.226619690609841</v>
      </c>
      <c r="AN347" s="15">
        <v>18.745979658691841</v>
      </c>
      <c r="AO347" s="15">
        <v>18.176035586302628</v>
      </c>
      <c r="AP347" s="15">
        <v>17.608374475094379</v>
      </c>
      <c r="AQ347" s="15">
        <v>17.06856548025986</v>
      </c>
      <c r="AR347" s="15">
        <v>16.474313126655179</v>
      </c>
      <c r="AS347" s="15">
        <v>15.623293742907981</v>
      </c>
      <c r="AT347" s="15">
        <v>14.817454135952801</v>
      </c>
      <c r="AU347" s="15">
        <v>14.059306584492891</v>
      </c>
      <c r="AV347" s="15">
        <v>13.271627011666389</v>
      </c>
      <c r="AW347" s="15">
        <v>12.361301052305739</v>
      </c>
      <c r="AX347" s="15">
        <v>11.498032484376591</v>
      </c>
      <c r="AY347" s="15">
        <v>10.67136388929451</v>
      </c>
      <c r="AZ347" s="15">
        <v>9.8958370615675424</v>
      </c>
      <c r="BA347" s="15">
        <v>9.1247252423085836</v>
      </c>
      <c r="BB347" s="15">
        <v>8.2502926820556404</v>
      </c>
      <c r="BC347" s="15">
        <v>7.3776021887518457</v>
      </c>
      <c r="BD347" s="15">
        <v>6.4467985006753867</v>
      </c>
      <c r="BE347" s="15">
        <v>5.7545651231710906</v>
      </c>
      <c r="BF347" s="15">
        <v>4.8537799349447166</v>
      </c>
      <c r="BG347" s="15">
        <v>3.3842158309003771</v>
      </c>
      <c r="BH347" s="15">
        <v>2.4287588542012681</v>
      </c>
      <c r="BI347" s="15">
        <v>1.2391965958393361</v>
      </c>
      <c r="BJ347" s="15">
        <v>0</v>
      </c>
      <c r="BK347" s="15">
        <v>0</v>
      </c>
      <c r="BL347" s="15">
        <v>0</v>
      </c>
      <c r="BM347" s="15">
        <v>5.376001661063269E-16</v>
      </c>
      <c r="BN347" s="15">
        <v>4.8228546825964911E-16</v>
      </c>
    </row>
    <row r="348" spans="2:66" ht="14.1">
      <c r="E348" t="s">
        <v>58</v>
      </c>
      <c r="F348" s="15">
        <v>10.60962429357982</v>
      </c>
      <c r="G348" s="15">
        <v>10.7220214913592</v>
      </c>
      <c r="H348" s="15">
        <v>10.65548866404337</v>
      </c>
      <c r="I348" s="15">
        <v>10.815856601865169</v>
      </c>
      <c r="J348" s="15">
        <v>11.223254379314749</v>
      </c>
      <c r="K348" s="15">
        <v>11.194349823500851</v>
      </c>
      <c r="L348" s="15">
        <v>10.762424371909811</v>
      </c>
      <c r="M348" s="15">
        <v>10.771917889546909</v>
      </c>
      <c r="N348" s="15">
        <v>11.05059411413014</v>
      </c>
      <c r="O348" s="15">
        <v>9.5573901264287873</v>
      </c>
      <c r="P348" s="15">
        <v>8.4974130838120256</v>
      </c>
      <c r="Q348" s="15">
        <v>8.8807032974304434</v>
      </c>
      <c r="R348" s="15">
        <v>9.8450296050058679</v>
      </c>
      <c r="S348" s="15">
        <v>10.627091383343821</v>
      </c>
      <c r="T348" s="15">
        <v>11.1083139246355</v>
      </c>
      <c r="U348" s="15">
        <v>11.261700808581409</v>
      </c>
      <c r="V348" s="15">
        <v>11.583952205963209</v>
      </c>
      <c r="W348" s="15">
        <v>12.02315384674124</v>
      </c>
      <c r="X348" s="15">
        <v>12.741786636663189</v>
      </c>
      <c r="Y348" s="15">
        <v>12.06260156815681</v>
      </c>
      <c r="Z348" s="15">
        <v>14.780360009297929</v>
      </c>
      <c r="AA348" s="15">
        <v>13.79666462721972</v>
      </c>
      <c r="AB348" s="15">
        <v>15.094490008089871</v>
      </c>
      <c r="AC348" s="15">
        <v>13.65359777614726</v>
      </c>
      <c r="AD348" s="15">
        <v>15.663391298980271</v>
      </c>
      <c r="AE348" s="15">
        <v>18.154221394143441</v>
      </c>
      <c r="AF348" s="15">
        <v>16.860713182462199</v>
      </c>
      <c r="AG348" s="15">
        <v>15.996229084164881</v>
      </c>
      <c r="AH348" s="15">
        <v>19.43976027307879</v>
      </c>
      <c r="AI348" s="15">
        <v>19.799688225368708</v>
      </c>
      <c r="AJ348" s="15">
        <v>19.238955275922869</v>
      </c>
      <c r="AK348" s="15">
        <v>18.563042844447761</v>
      </c>
      <c r="AL348" s="15">
        <v>16.8281455668672</v>
      </c>
      <c r="AM348" s="15">
        <v>15.525613618457911</v>
      </c>
      <c r="AN348" s="15">
        <v>14.42630885117797</v>
      </c>
      <c r="AO348" s="15">
        <v>13.38384016539014</v>
      </c>
      <c r="AP348" s="15">
        <v>12.551766514226189</v>
      </c>
      <c r="AQ348" s="15">
        <v>11.15711948203772</v>
      </c>
      <c r="AR348" s="15">
        <v>9.9499423772205677</v>
      </c>
      <c r="AS348" s="15">
        <v>8.8301450525327621</v>
      </c>
      <c r="AT348" s="15">
        <v>7.6499242653321726</v>
      </c>
      <c r="AU348" s="15">
        <v>6.4135234665321761</v>
      </c>
      <c r="AV348" s="15">
        <v>5.4494126551554647</v>
      </c>
      <c r="AW348" s="15">
        <v>4.7846013187003908</v>
      </c>
      <c r="AX348" s="15">
        <v>4.2556817352193894</v>
      </c>
      <c r="AY348" s="15">
        <v>3.6735033439398248</v>
      </c>
      <c r="AZ348" s="15">
        <v>2.278013196123625</v>
      </c>
      <c r="BA348" s="15">
        <v>0.93928512641710549</v>
      </c>
      <c r="BB348" s="15">
        <v>0.19004259050562311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2.8036090554209158E-16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</row>
    <row r="349" spans="2:66" ht="14.1">
      <c r="E349" t="s">
        <v>178</v>
      </c>
      <c r="F349" s="15">
        <v>4.057207638285723</v>
      </c>
      <c r="G349" s="15">
        <v>4.039268649336254</v>
      </c>
      <c r="H349" s="15">
        <v>5.814381143047747</v>
      </c>
      <c r="I349" s="15">
        <v>3.1301828606004731</v>
      </c>
      <c r="J349" s="15">
        <v>3.4892798518226731</v>
      </c>
      <c r="K349" s="15">
        <v>3.5169784068285339</v>
      </c>
      <c r="L349" s="15">
        <v>4.1155053555711953</v>
      </c>
      <c r="M349" s="15">
        <v>4.1783617438955218</v>
      </c>
      <c r="N349" s="15">
        <v>3.6303653875703348</v>
      </c>
      <c r="O349" s="15">
        <v>2.740133687306006</v>
      </c>
      <c r="P349" s="15">
        <v>4.5014364727826051</v>
      </c>
      <c r="Q349" s="15">
        <v>4.0808587248472863</v>
      </c>
      <c r="R349" s="15">
        <v>4.2537805142291312</v>
      </c>
      <c r="S349" s="15">
        <v>4.1002956670583242</v>
      </c>
      <c r="T349" s="15">
        <v>5.0181065430778906</v>
      </c>
      <c r="U349" s="15">
        <v>5.2331910909389183</v>
      </c>
      <c r="V349" s="15">
        <v>5.4315249927293801</v>
      </c>
      <c r="W349" s="15">
        <v>6.496036516302067</v>
      </c>
      <c r="X349" s="15">
        <v>5.7803614893917583</v>
      </c>
      <c r="Y349" s="15">
        <v>3.8321411718746039</v>
      </c>
      <c r="Z349" s="15">
        <v>3.1090680848224381</v>
      </c>
      <c r="AA349" s="15">
        <v>3.636998133398075</v>
      </c>
      <c r="AB349" s="15">
        <v>3.8659672426056191</v>
      </c>
      <c r="AC349" s="15">
        <v>4.9127888815762608</v>
      </c>
      <c r="AD349" s="15">
        <v>5.9851934131893234</v>
      </c>
      <c r="AE349" s="15">
        <v>5.9834888465740113</v>
      </c>
      <c r="AF349" s="15">
        <v>6.3166538893268198</v>
      </c>
      <c r="AG349" s="15">
        <v>5.4691075365065576</v>
      </c>
      <c r="AH349" s="15">
        <v>4.2430392294518242</v>
      </c>
      <c r="AI349" s="15">
        <v>4.7175766159666148</v>
      </c>
      <c r="AJ349" s="15">
        <v>3.687535587579315</v>
      </c>
      <c r="AK349" s="15">
        <v>3.5605428515485089</v>
      </c>
      <c r="AL349" s="15">
        <v>3.514620836240145</v>
      </c>
      <c r="AM349" s="15">
        <v>3.294660472067855</v>
      </c>
      <c r="AN349" s="15">
        <v>3.0789077765863189</v>
      </c>
      <c r="AO349" s="15">
        <v>2.8591772223187828</v>
      </c>
      <c r="AP349" s="15">
        <v>2.638675977073746</v>
      </c>
      <c r="AQ349" s="15">
        <v>2.4240119812815988</v>
      </c>
      <c r="AR349" s="15">
        <v>2.210562690078727</v>
      </c>
      <c r="AS349" s="15">
        <v>2.0006282152168819</v>
      </c>
      <c r="AT349" s="15">
        <v>1.7923487372726929</v>
      </c>
      <c r="AU349" s="15">
        <v>1.5857740254576189</v>
      </c>
      <c r="AV349" s="15">
        <v>1.376083948860807</v>
      </c>
      <c r="AW349" s="15">
        <v>1.349042224957768</v>
      </c>
      <c r="AX349" s="15">
        <v>1.307999567999957</v>
      </c>
      <c r="AY349" s="15">
        <v>1.2481952211901051</v>
      </c>
      <c r="AZ349" s="15">
        <v>1.1822353631566089</v>
      </c>
      <c r="BA349" s="15">
        <v>1.113949216883442</v>
      </c>
      <c r="BB349" s="15">
        <v>1.0431177544459631</v>
      </c>
      <c r="BC349" s="15">
        <v>0.97069901179830165</v>
      </c>
      <c r="BD349" s="15">
        <v>0.90029506844354357</v>
      </c>
      <c r="BE349" s="15">
        <v>0.83452737504038488</v>
      </c>
      <c r="BF349" s="15">
        <v>0.77282621116157413</v>
      </c>
      <c r="BG349" s="15">
        <v>0.71441232991486847</v>
      </c>
      <c r="BH349" s="15">
        <v>0.6597746831679252</v>
      </c>
      <c r="BI349" s="15">
        <v>0.61021138515531237</v>
      </c>
      <c r="BJ349" s="15">
        <v>0.56314526021717792</v>
      </c>
      <c r="BK349" s="15">
        <v>0.51893949355105795</v>
      </c>
      <c r="BL349" s="15">
        <v>0.47810020049546059</v>
      </c>
      <c r="BM349" s="15">
        <v>0.44065129385058183</v>
      </c>
      <c r="BN349" s="15">
        <v>0.40657885649814318</v>
      </c>
    </row>
    <row r="350" spans="2:66" ht="14.1">
      <c r="E350" t="s">
        <v>179</v>
      </c>
      <c r="F350" s="15">
        <v>5.4393143128132317</v>
      </c>
      <c r="G350" s="15">
        <v>5.3416925149969083</v>
      </c>
      <c r="H350" s="15">
        <v>5.273428843419012</v>
      </c>
      <c r="I350" s="15">
        <v>5.7288712361717158</v>
      </c>
      <c r="J350" s="15">
        <v>6.0443637429057482</v>
      </c>
      <c r="K350" s="15">
        <v>6.1207693212252599</v>
      </c>
      <c r="L350" s="15">
        <v>6.1512953415819123</v>
      </c>
      <c r="M350" s="15">
        <v>6.6960988700919479</v>
      </c>
      <c r="N350" s="15">
        <v>6.4217090618177037</v>
      </c>
      <c r="O350" s="15">
        <v>6.5659882622306407</v>
      </c>
      <c r="P350" s="15">
        <v>6.7318501242031923</v>
      </c>
      <c r="Q350" s="15">
        <v>7.0629153926531041</v>
      </c>
      <c r="R350" s="15">
        <v>7.5105242249849287</v>
      </c>
      <c r="S350" s="15">
        <v>7.3712731692247564</v>
      </c>
      <c r="T350" s="15">
        <v>7.6300595310915007</v>
      </c>
      <c r="U350" s="15">
        <v>8.1920120443041604</v>
      </c>
      <c r="V350" s="15">
        <v>7.9612189139681986</v>
      </c>
      <c r="W350" s="15">
        <v>7.8216472436160247</v>
      </c>
      <c r="X350" s="15">
        <v>8.1252068811969966</v>
      </c>
      <c r="Y350" s="15">
        <v>8.1444907291332953</v>
      </c>
      <c r="Z350" s="15">
        <v>8.1061134868283027</v>
      </c>
      <c r="AA350" s="15">
        <v>8.028290001962592</v>
      </c>
      <c r="AB350" s="15">
        <v>7.0838714802443041</v>
      </c>
      <c r="AC350" s="15">
        <v>7.9216303487172119</v>
      </c>
      <c r="AD350" s="15">
        <v>8.3834348819206692</v>
      </c>
      <c r="AE350" s="15">
        <v>8.6146827567762969</v>
      </c>
      <c r="AF350" s="15">
        <v>9.1652307864795723</v>
      </c>
      <c r="AG350" s="15">
        <v>9.4364340147613817</v>
      </c>
      <c r="AH350" s="15">
        <v>10.03751391873503</v>
      </c>
      <c r="AI350" s="15">
        <v>10.19386670208862</v>
      </c>
      <c r="AJ350" s="15">
        <v>10.257002797606271</v>
      </c>
      <c r="AK350" s="15">
        <v>10.129094295999639</v>
      </c>
      <c r="AL350" s="15">
        <v>10.12312958129978</v>
      </c>
      <c r="AM350" s="15">
        <v>10.35798152930035</v>
      </c>
      <c r="AN350" s="15">
        <v>10.59666373281617</v>
      </c>
      <c r="AO350" s="15">
        <v>10.82218563805365</v>
      </c>
      <c r="AP350" s="15">
        <v>11.04323649111546</v>
      </c>
      <c r="AQ350" s="15">
        <v>11.75642859265615</v>
      </c>
      <c r="AR350" s="15">
        <v>12.43911886697992</v>
      </c>
      <c r="AS350" s="15">
        <v>13.109649977786489</v>
      </c>
      <c r="AT350" s="15">
        <v>13.76576886439701</v>
      </c>
      <c r="AU350" s="15">
        <v>14.41881260727371</v>
      </c>
      <c r="AV350" s="15">
        <v>15.08272384453185</v>
      </c>
      <c r="AW350" s="15">
        <v>15.37002455184952</v>
      </c>
      <c r="AX350" s="15">
        <v>15.530125526797709</v>
      </c>
      <c r="AY350" s="15">
        <v>15.82510802827831</v>
      </c>
      <c r="AZ350" s="15">
        <v>16.723006780417428</v>
      </c>
      <c r="BA350" s="15">
        <v>17.59464147788875</v>
      </c>
      <c r="BB350" s="15">
        <v>18.028033496851339</v>
      </c>
      <c r="BC350" s="15">
        <v>18.035195433121579</v>
      </c>
      <c r="BD350" s="15">
        <v>18.01091432845282</v>
      </c>
      <c r="BE350" s="15">
        <v>18.005063866717791</v>
      </c>
      <c r="BF350" s="15">
        <v>18.450060479775289</v>
      </c>
      <c r="BG350" s="15">
        <v>19.276752351703159</v>
      </c>
      <c r="BH350" s="15">
        <v>19.680092820135819</v>
      </c>
      <c r="BI350" s="15">
        <v>20.096671432747971</v>
      </c>
      <c r="BJ350" s="15">
        <v>20.458114448409539</v>
      </c>
      <c r="BK350" s="15">
        <v>20.396244756055051</v>
      </c>
      <c r="BL350" s="15">
        <v>20.32873535434684</v>
      </c>
      <c r="BM350" s="15">
        <v>20.26312090233251</v>
      </c>
      <c r="BN350" s="15">
        <v>20.207806941484989</v>
      </c>
    </row>
    <row r="351" spans="2:66" ht="14.1">
      <c r="E351" t="s">
        <v>69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1.5637459324622891</v>
      </c>
      <c r="AM351" s="15">
        <v>2.562947393338296</v>
      </c>
      <c r="AN351" s="15">
        <v>3.6756162717549561</v>
      </c>
      <c r="AO351" s="15">
        <v>4.77295928768838</v>
      </c>
      <c r="AP351" s="15">
        <v>5.6670512056273772</v>
      </c>
      <c r="AQ351" s="15">
        <v>6.4241796424685127</v>
      </c>
      <c r="AR351" s="15">
        <v>7.0507325137363326</v>
      </c>
      <c r="AS351" s="15">
        <v>7.837402035466325</v>
      </c>
      <c r="AT351" s="15">
        <v>8.6416800503597564</v>
      </c>
      <c r="AU351" s="15">
        <v>9.4747710724315635</v>
      </c>
      <c r="AV351" s="15">
        <v>10.099626347849981</v>
      </c>
      <c r="AW351" s="15">
        <v>10.87003258908074</v>
      </c>
      <c r="AX351" s="15">
        <v>11.61199380694551</v>
      </c>
      <c r="AY351" s="15">
        <v>12.217463221462321</v>
      </c>
      <c r="AZ351" s="15">
        <v>12.725112666465559</v>
      </c>
      <c r="BA351" s="15">
        <v>13.233136513440691</v>
      </c>
      <c r="BB351" s="15">
        <v>13.887047573025351</v>
      </c>
      <c r="BC351" s="15">
        <v>14.559176208639769</v>
      </c>
      <c r="BD351" s="15">
        <v>15.15276879621282</v>
      </c>
      <c r="BE351" s="15">
        <v>15.52390370096299</v>
      </c>
      <c r="BF351" s="15">
        <v>15.5617962353294</v>
      </c>
      <c r="BG351" s="15">
        <v>15.691782138984911</v>
      </c>
      <c r="BH351" s="15">
        <v>15.824099520470311</v>
      </c>
      <c r="BI351" s="15">
        <v>16.22694515469448</v>
      </c>
      <c r="BJ351" s="15">
        <v>16.704489564479189</v>
      </c>
      <c r="BK351" s="15">
        <v>16.42922129529946</v>
      </c>
      <c r="BL351" s="15">
        <v>16.15092647056121</v>
      </c>
      <c r="BM351" s="15">
        <v>15.87426366254523</v>
      </c>
      <c r="BN351" s="15">
        <v>15.60420287590903</v>
      </c>
    </row>
    <row r="352" spans="2:66" ht="14.1">
      <c r="E352" t="s">
        <v>52</v>
      </c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>
        <v>47.190955425032811</v>
      </c>
      <c r="AG352" s="15">
        <v>48.827297410145867</v>
      </c>
      <c r="AH352" s="15">
        <v>52.677655436747592</v>
      </c>
      <c r="AI352" s="15">
        <v>57.191172227145692</v>
      </c>
      <c r="AJ352" s="15">
        <v>53.594110093636971</v>
      </c>
      <c r="AK352" s="15">
        <v>52.231835507575887</v>
      </c>
      <c r="AL352" s="15">
        <v>51.445787543879803</v>
      </c>
      <c r="AM352" s="15">
        <v>50.967822703774267</v>
      </c>
      <c r="AN352" s="15">
        <v>50.523476291027237</v>
      </c>
      <c r="AO352" s="15">
        <v>50.014197899753583</v>
      </c>
      <c r="AP352" s="15">
        <v>49.509104663137151</v>
      </c>
      <c r="AQ352" s="15">
        <v>48.830305178703838</v>
      </c>
      <c r="AR352" s="15">
        <v>48.124669574670733</v>
      </c>
      <c r="AS352" s="15">
        <v>47.401119023910432</v>
      </c>
      <c r="AT352" s="15">
        <v>46.667176053314442</v>
      </c>
      <c r="AU352" s="15">
        <v>45.952187756187953</v>
      </c>
      <c r="AV352" s="15">
        <v>45.279473808064481</v>
      </c>
      <c r="AW352" s="15">
        <v>44.735001736894148</v>
      </c>
      <c r="AX352" s="15">
        <v>44.203833121339173</v>
      </c>
      <c r="AY352" s="15">
        <v>43.635633704165073</v>
      </c>
      <c r="AZ352" s="15">
        <v>42.804205067730763</v>
      </c>
      <c r="BA352" s="15">
        <v>42.005737576938557</v>
      </c>
      <c r="BB352" s="15">
        <v>41.398534096883921</v>
      </c>
      <c r="BC352" s="15">
        <v>40.942672842311502</v>
      </c>
      <c r="BD352" s="15">
        <v>40.510776693784557</v>
      </c>
      <c r="BE352" s="15">
        <v>40.118060065892259</v>
      </c>
      <c r="BF352" s="15">
        <v>39.638462861210982</v>
      </c>
      <c r="BG352" s="15">
        <v>39.06716265150331</v>
      </c>
      <c r="BH352" s="15">
        <v>38.592725877975333</v>
      </c>
      <c r="BI352" s="15">
        <v>38.1730245684371</v>
      </c>
      <c r="BJ352" s="15">
        <v>37.725749273105897</v>
      </c>
      <c r="BK352" s="15">
        <v>37.34440554490557</v>
      </c>
      <c r="BL352" s="15">
        <v>36.957762025403511</v>
      </c>
      <c r="BM352" s="15">
        <v>36.578035858728327</v>
      </c>
      <c r="BN352" s="15">
        <v>36.218588673892157</v>
      </c>
    </row>
    <row r="353" spans="2:66" ht="14.1"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</row>
    <row r="354" spans="2:66" ht="14.1">
      <c r="B354" s="14" t="s">
        <v>180</v>
      </c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</row>
    <row r="355" spans="2:66" ht="14.1">
      <c r="C355" t="s">
        <v>181</v>
      </c>
      <c r="D355" t="s">
        <v>182</v>
      </c>
      <c r="E355" t="s">
        <v>183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1.5637459324622891</v>
      </c>
      <c r="AM355" s="15">
        <v>2.562947393338296</v>
      </c>
      <c r="AN355" s="15">
        <v>3.6756162717549561</v>
      </c>
      <c r="AO355" s="15">
        <v>4.77295928768838</v>
      </c>
      <c r="AP355" s="15">
        <v>5.6670512056273772</v>
      </c>
      <c r="AQ355" s="15">
        <v>6.4241796424685127</v>
      </c>
      <c r="AR355" s="15">
        <v>7.0507325137363326</v>
      </c>
      <c r="AS355" s="15">
        <v>7.837402035466325</v>
      </c>
      <c r="AT355" s="15">
        <v>8.6416800503597564</v>
      </c>
      <c r="AU355" s="15">
        <v>9.4747710724315635</v>
      </c>
      <c r="AV355" s="15">
        <v>10.099626347849981</v>
      </c>
      <c r="AW355" s="15">
        <v>10.87003258908074</v>
      </c>
      <c r="AX355" s="15">
        <v>11.61199380694551</v>
      </c>
      <c r="AY355" s="15">
        <v>12.217463221462321</v>
      </c>
      <c r="AZ355" s="15">
        <v>12.725112666465559</v>
      </c>
      <c r="BA355" s="15">
        <v>13.233136513440691</v>
      </c>
      <c r="BB355" s="15">
        <v>13.887047573025351</v>
      </c>
      <c r="BC355" s="15">
        <v>14.559176208639769</v>
      </c>
      <c r="BD355" s="15">
        <v>15.15276879621282</v>
      </c>
      <c r="BE355" s="15">
        <v>15.52390370096299</v>
      </c>
      <c r="BF355" s="15">
        <v>15.5617962353294</v>
      </c>
      <c r="BG355" s="15">
        <v>15.691782138984911</v>
      </c>
      <c r="BH355" s="15">
        <v>15.824099520470311</v>
      </c>
      <c r="BI355" s="15">
        <v>16.22694515469448</v>
      </c>
      <c r="BJ355" s="15">
        <v>16.704489564479189</v>
      </c>
      <c r="BK355" s="15">
        <v>16.42922129529946</v>
      </c>
      <c r="BL355" s="15">
        <v>16.15092647056121</v>
      </c>
      <c r="BM355" s="15">
        <v>15.87426366254523</v>
      </c>
      <c r="BN355" s="15">
        <v>15.60420287590903</v>
      </c>
    </row>
    <row r="356" spans="2:66" ht="14.1">
      <c r="E356" t="s">
        <v>184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0.17040415816077781</v>
      </c>
      <c r="AL356" s="15">
        <v>0.34080831632155562</v>
      </c>
      <c r="AM356" s="15">
        <v>0.51121247448233342</v>
      </c>
      <c r="AN356" s="15">
        <v>0.68161663264311112</v>
      </c>
      <c r="AO356" s="15">
        <v>0.85202079080388871</v>
      </c>
      <c r="AP356" s="15">
        <v>1.0224249489646671</v>
      </c>
      <c r="AQ356" s="15">
        <v>1.192829107125444</v>
      </c>
      <c r="AR356" s="15">
        <v>1.363233265286222</v>
      </c>
      <c r="AS356" s="15">
        <v>1.533637423447</v>
      </c>
      <c r="AT356" s="15">
        <v>1.703946621045008</v>
      </c>
      <c r="AU356" s="15">
        <v>1.955588225197614</v>
      </c>
      <c r="AV356" s="15">
        <v>2.2072042148768651</v>
      </c>
      <c r="AW356" s="15">
        <v>2.4588068434883388</v>
      </c>
      <c r="AX356" s="15">
        <v>2.7104029452625582</v>
      </c>
      <c r="AY356" s="15">
        <v>2.961996073800107</v>
      </c>
      <c r="AZ356" s="15">
        <v>3.2135879449818558</v>
      </c>
      <c r="BA356" s="15">
        <v>3.3349234832254928</v>
      </c>
      <c r="BB356" s="15">
        <v>3.456258845059943</v>
      </c>
      <c r="BC356" s="15">
        <v>3.577594148983414</v>
      </c>
      <c r="BD356" s="15">
        <v>3.6989294355028299</v>
      </c>
      <c r="BE356" s="15">
        <v>3.6989294370426289</v>
      </c>
      <c r="BF356" s="15">
        <v>3.6989294373508712</v>
      </c>
      <c r="BG356" s="15">
        <v>3.6989294374061799</v>
      </c>
      <c r="BH356" s="15">
        <v>3.69892943741521</v>
      </c>
      <c r="BI356" s="15">
        <v>3.698929437416496</v>
      </c>
      <c r="BJ356" s="15">
        <v>3.698929437416655</v>
      </c>
      <c r="BK356" s="15">
        <v>3.698929437416671</v>
      </c>
      <c r="BL356" s="15">
        <v>3.6989294374166728</v>
      </c>
      <c r="BM356" s="15">
        <v>3.6989294374166728</v>
      </c>
      <c r="BN356" s="15">
        <v>3.6989294374166728</v>
      </c>
    </row>
    <row r="357" spans="2:66" ht="14.1">
      <c r="E357" t="s">
        <v>185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0.54012047786021777</v>
      </c>
      <c r="AL357" s="15">
        <v>0.6058955047641339</v>
      </c>
      <c r="AM357" s="15">
        <v>0.6058955047641339</v>
      </c>
      <c r="AN357" s="15">
        <v>0.6058955047641339</v>
      </c>
      <c r="AO357" s="15">
        <v>0.6058955047641339</v>
      </c>
      <c r="AP357" s="15">
        <v>0.6058955047641339</v>
      </c>
      <c r="AQ357" s="15">
        <v>0.6058955047641339</v>
      </c>
      <c r="AR357" s="15">
        <v>0.56396660170528756</v>
      </c>
      <c r="AS357" s="15">
        <v>0.48498306325977508</v>
      </c>
      <c r="AT357" s="15">
        <v>0.42865615029719961</v>
      </c>
      <c r="AU357" s="15">
        <v>0.34362133173280812</v>
      </c>
      <c r="AV357" s="15">
        <v>0.27425949984230918</v>
      </c>
      <c r="AW357" s="15">
        <v>0.18395591688407659</v>
      </c>
      <c r="AX357" s="15">
        <v>0.15117705327541919</v>
      </c>
      <c r="AY357" s="15">
        <v>0.10886353186162</v>
      </c>
      <c r="AZ357" s="15">
        <v>7.7883699870820208E-2</v>
      </c>
      <c r="BA357" s="15">
        <v>6.6199751421360559E-2</v>
      </c>
      <c r="BB357" s="15">
        <v>6.982436373738897E-2</v>
      </c>
      <c r="BC357" s="15">
        <v>7.3573349848648231E-2</v>
      </c>
      <c r="BD357" s="15">
        <v>7.7397231794597385E-2</v>
      </c>
      <c r="BE357" s="15">
        <v>8.0868245864100935E-2</v>
      </c>
      <c r="BF357" s="15">
        <v>8.4239857147131197E-2</v>
      </c>
      <c r="BG357" s="15">
        <v>8.7687665820172581E-2</v>
      </c>
      <c r="BH357" s="15">
        <v>9.1148715669470345E-2</v>
      </c>
      <c r="BI357" s="15">
        <v>9.4147049281725737E-2</v>
      </c>
      <c r="BJ357" s="15">
        <v>9.7513742339567985E-2</v>
      </c>
      <c r="BK357" s="15">
        <v>0.1011530082478445</v>
      </c>
      <c r="BL357" s="15">
        <v>0.104870296603679</v>
      </c>
      <c r="BM357" s="15">
        <v>0.1085477824359395</v>
      </c>
      <c r="BN357" s="15">
        <v>0.1120597653513949</v>
      </c>
    </row>
    <row r="358" spans="2:66" ht="14.1">
      <c r="E358" t="s">
        <v>186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2.5716141446765961E-3</v>
      </c>
      <c r="AL358" s="15">
        <v>1.262919384329649E-2</v>
      </c>
      <c r="AM358" s="15">
        <v>1.9854744309028331E-2</v>
      </c>
      <c r="AN358" s="15">
        <v>2.853226995360519E-2</v>
      </c>
      <c r="AO358" s="15">
        <v>3.7781984728355943E-2</v>
      </c>
      <c r="AP358" s="15">
        <v>4.641447143512907E-2</v>
      </c>
      <c r="AQ358" s="15">
        <v>5.7604890161316862E-2</v>
      </c>
      <c r="AR358" s="15">
        <v>6.8538724045762972E-2</v>
      </c>
      <c r="AS358" s="15">
        <v>8.1311501361025842E-2</v>
      </c>
      <c r="AT358" s="15">
        <v>9.4182645884079666E-2</v>
      </c>
      <c r="AU358" s="15">
        <v>0.10722260126614611</v>
      </c>
      <c r="AV358" s="15">
        <v>0.1193644655537363</v>
      </c>
      <c r="AW358" s="15">
        <v>0.13131289363928611</v>
      </c>
      <c r="AX358" s="15">
        <v>0.14232897644102441</v>
      </c>
      <c r="AY358" s="15">
        <v>0.15342926612192201</v>
      </c>
      <c r="AZ358" s="15">
        <v>0.16816245529780671</v>
      </c>
      <c r="BA358" s="15">
        <v>0.1828472142996847</v>
      </c>
      <c r="BB358" s="15">
        <v>0.1957584892793767</v>
      </c>
      <c r="BC358" s="15">
        <v>0.20605224720112669</v>
      </c>
      <c r="BD358" s="15">
        <v>0.2160480049337869</v>
      </c>
      <c r="BE358" s="15">
        <v>0.22409075310851481</v>
      </c>
      <c r="BF358" s="15">
        <v>0.23410499879150989</v>
      </c>
      <c r="BG358" s="15">
        <v>0.24936458478539089</v>
      </c>
      <c r="BH358" s="15">
        <v>0.26014545728596522</v>
      </c>
      <c r="BI358" s="15">
        <v>0.27319786002608087</v>
      </c>
      <c r="BJ358" s="15">
        <v>0.28683750848791029</v>
      </c>
      <c r="BK358" s="15">
        <v>0.2891079296618414</v>
      </c>
      <c r="BL358" s="15">
        <v>0.2913480728387754</v>
      </c>
      <c r="BM358" s="15">
        <v>0.29355190610918469</v>
      </c>
      <c r="BN358" s="15">
        <v>0.29571136958305339</v>
      </c>
    </row>
    <row r="359" spans="2:66" ht="14.1">
      <c r="E359" t="s">
        <v>187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0.48642794464793337</v>
      </c>
      <c r="AQ359" s="15">
        <v>0.99033122585087685</v>
      </c>
      <c r="AR359" s="15">
        <v>1.5222861875892599</v>
      </c>
      <c r="AS359" s="15">
        <v>2.0915823646803582</v>
      </c>
      <c r="AT359" s="15">
        <v>2.7093624973277528</v>
      </c>
      <c r="AU359" s="15">
        <v>3.3939190574976479</v>
      </c>
      <c r="AV359" s="15">
        <v>4.1323717167146654</v>
      </c>
      <c r="AW359" s="15">
        <v>4.9380727768915653</v>
      </c>
      <c r="AX359" s="15">
        <v>5.7668090878080642</v>
      </c>
      <c r="AY359" s="15">
        <v>6.6223166855147806</v>
      </c>
      <c r="AZ359" s="15">
        <v>6.8342919043336172</v>
      </c>
      <c r="BA359" s="15">
        <v>7.0693614350593226</v>
      </c>
      <c r="BB359" s="15">
        <v>7.2617245803675514</v>
      </c>
      <c r="BC359" s="15">
        <v>7.4195320611010898</v>
      </c>
      <c r="BD359" s="15">
        <v>7.6272377142246448</v>
      </c>
      <c r="BE359" s="15">
        <v>7.7756922515430933</v>
      </c>
      <c r="BF359" s="15">
        <v>7.9611762183815324</v>
      </c>
      <c r="BG359" s="15">
        <v>8.1649790489722225</v>
      </c>
      <c r="BH359" s="15">
        <v>8.4056348031610089</v>
      </c>
      <c r="BI359" s="15">
        <v>8.7264758036789356</v>
      </c>
      <c r="BJ359" s="15">
        <v>8.9161835019678506</v>
      </c>
      <c r="BK359" s="15">
        <v>9.171676328935602</v>
      </c>
      <c r="BL359" s="15">
        <v>9.5094545161070965</v>
      </c>
      <c r="BM359" s="15">
        <v>9.7291144528774396</v>
      </c>
      <c r="BN359" s="15">
        <v>9.8721080533054497</v>
      </c>
    </row>
    <row r="360" spans="2:66" ht="14.1">
      <c r="E360" t="s">
        <v>188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1.637065778146644</v>
      </c>
      <c r="AQ360" s="15">
        <v>3.2566562197382689</v>
      </c>
      <c r="AR360" s="15">
        <v>4.8481949807944709</v>
      </c>
      <c r="AS360" s="15">
        <v>6.4023925264979402</v>
      </c>
      <c r="AT360" s="15">
        <v>7.9081061166451168</v>
      </c>
      <c r="AU360" s="15">
        <v>9.3470432792698013</v>
      </c>
      <c r="AV360" s="15">
        <v>10.732084342847349</v>
      </c>
      <c r="AW360" s="15">
        <v>12.04987700546503</v>
      </c>
      <c r="AX360" s="15">
        <v>13.34463441734311</v>
      </c>
      <c r="AY360" s="15">
        <v>14.61262054243096</v>
      </c>
      <c r="AZ360" s="15">
        <v>14.40064532361213</v>
      </c>
      <c r="BA360" s="15">
        <v>14.165575792886431</v>
      </c>
      <c r="BB360" s="15">
        <v>13.97321264757819</v>
      </c>
      <c r="BC360" s="15">
        <v>13.815405166844659</v>
      </c>
      <c r="BD360" s="15">
        <v>13.60769951372111</v>
      </c>
      <c r="BE360" s="15">
        <v>13.459244976402649</v>
      </c>
      <c r="BF360" s="15">
        <v>13.27376100956422</v>
      </c>
      <c r="BG360" s="15">
        <v>13.069958178973531</v>
      </c>
      <c r="BH360" s="15">
        <v>12.829302424784739</v>
      </c>
      <c r="BI360" s="15">
        <v>12.508461424266811</v>
      </c>
      <c r="BJ360" s="15">
        <v>12.318753725977899</v>
      </c>
      <c r="BK360" s="15">
        <v>12.06326089901015</v>
      </c>
      <c r="BL360" s="15">
        <v>11.72548271183865</v>
      </c>
      <c r="BM360" s="15">
        <v>11.50582277506831</v>
      </c>
      <c r="BN360" s="15">
        <v>11.3628291746403</v>
      </c>
    </row>
    <row r="361" spans="2:66" ht="14.1">
      <c r="E361" t="s">
        <v>52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0.71309625016567213</v>
      </c>
      <c r="AL361" s="15">
        <v>2.5230789473912751</v>
      </c>
      <c r="AM361" s="15">
        <v>3.699910116893792</v>
      </c>
      <c r="AN361" s="15">
        <v>4.9916606791158067</v>
      </c>
      <c r="AO361" s="15">
        <v>6.268657567984758</v>
      </c>
      <c r="AP361" s="15">
        <v>9.4652798535858835</v>
      </c>
      <c r="AQ361" s="15">
        <v>12.52749659010856</v>
      </c>
      <c r="AR361" s="15">
        <v>15.416952273157341</v>
      </c>
      <c r="AS361" s="15">
        <v>18.431308914712421</v>
      </c>
      <c r="AT361" s="15">
        <v>21.485934081558909</v>
      </c>
      <c r="AU361" s="15">
        <v>24.62216556739558</v>
      </c>
      <c r="AV361" s="15">
        <v>27.56491058768491</v>
      </c>
      <c r="AW361" s="15">
        <v>30.632058025449041</v>
      </c>
      <c r="AX361" s="15">
        <v>33.72734628707569</v>
      </c>
      <c r="AY361" s="15">
        <v>36.676689321191724</v>
      </c>
      <c r="AZ361" s="15">
        <v>37.419683994561787</v>
      </c>
      <c r="BA361" s="15">
        <v>38.052044190332978</v>
      </c>
      <c r="BB361" s="15">
        <v>38.843826499047807</v>
      </c>
      <c r="BC361" s="15">
        <v>39.651333182618707</v>
      </c>
      <c r="BD361" s="15">
        <v>40.380080696389783</v>
      </c>
      <c r="BE361" s="15">
        <v>40.762729364923977</v>
      </c>
      <c r="BF361" s="15">
        <v>40.814007756564664</v>
      </c>
      <c r="BG361" s="15">
        <v>40.9627010549424</v>
      </c>
      <c r="BH361" s="15">
        <v>41.109260358786713</v>
      </c>
      <c r="BI361" s="15">
        <v>41.528156729364532</v>
      </c>
      <c r="BJ361" s="15">
        <v>42.022707480669069</v>
      </c>
      <c r="BK361" s="15">
        <v>41.753348898571573</v>
      </c>
      <c r="BL361" s="15">
        <v>41.481011505366077</v>
      </c>
      <c r="BM361" s="15">
        <v>41.210230016452769</v>
      </c>
      <c r="BN361" s="15">
        <v>40.945840676205897</v>
      </c>
    </row>
    <row r="362" spans="2:66" ht="14.1">
      <c r="D362" t="s">
        <v>189</v>
      </c>
      <c r="E362" t="s">
        <v>190</v>
      </c>
      <c r="F362" s="15">
        <v>5.9071797607627072</v>
      </c>
      <c r="G362" s="15">
        <v>5.9153403323796807</v>
      </c>
      <c r="H362" s="15">
        <v>6.6966115335275127</v>
      </c>
      <c r="I362" s="15">
        <v>6.880523837620232</v>
      </c>
      <c r="J362" s="15">
        <v>7.3902924970593924</v>
      </c>
      <c r="K362" s="15">
        <v>8.6366967268411248</v>
      </c>
      <c r="L362" s="15">
        <v>9.2761813701204243</v>
      </c>
      <c r="M362" s="15">
        <v>9.5835416803977882</v>
      </c>
      <c r="N362" s="15">
        <v>9.3896790825224556</v>
      </c>
      <c r="O362" s="15">
        <v>10.05234107814676</v>
      </c>
      <c r="P362" s="15">
        <v>10.01773937016551</v>
      </c>
      <c r="Q362" s="15">
        <v>11.100484244999841</v>
      </c>
      <c r="R362" s="15">
        <v>13.04375637813734</v>
      </c>
      <c r="S362" s="15">
        <v>11.484443933463551</v>
      </c>
      <c r="T362" s="15">
        <v>9.6014532719546093</v>
      </c>
      <c r="U362" s="15">
        <v>8.0230007107348271</v>
      </c>
      <c r="V362" s="15">
        <v>7.9396226027678694</v>
      </c>
      <c r="W362" s="15">
        <v>6.5909473939981291</v>
      </c>
      <c r="X362" s="15">
        <v>10.63677831818868</v>
      </c>
      <c r="Y362" s="15">
        <v>10.58470469323785</v>
      </c>
      <c r="Z362" s="15">
        <v>10.61164912634236</v>
      </c>
      <c r="AA362" s="15">
        <v>13.47376154008486</v>
      </c>
      <c r="AB362" s="15">
        <v>12.883944037148069</v>
      </c>
      <c r="AC362" s="15">
        <v>12.639957606612541</v>
      </c>
      <c r="AD362" s="15">
        <v>12.915437117249409</v>
      </c>
      <c r="AE362" s="15">
        <v>12.776628341026001</v>
      </c>
      <c r="AF362" s="15">
        <v>13.06895287184653</v>
      </c>
      <c r="AG362" s="15">
        <v>11.957892282946499</v>
      </c>
      <c r="AH362" s="15">
        <v>14.079267483389931</v>
      </c>
      <c r="AI362" s="15">
        <v>16.18085373383083</v>
      </c>
      <c r="AJ362" s="15">
        <v>18.601126732421569</v>
      </c>
      <c r="AK362" s="15">
        <v>17.888577596154079</v>
      </c>
      <c r="AL362" s="15">
        <v>17.13127525896746</v>
      </c>
      <c r="AM362" s="15">
        <v>16.862424996689029</v>
      </c>
      <c r="AN362" s="15">
        <v>16.555330086779069</v>
      </c>
      <c r="AO362" s="15">
        <v>16.321954371957329</v>
      </c>
      <c r="AP362" s="15">
        <v>16.119394404060639</v>
      </c>
      <c r="AQ362" s="15">
        <v>16.276505657820969</v>
      </c>
      <c r="AR362" s="15">
        <v>16.398629974103351</v>
      </c>
      <c r="AS362" s="15">
        <v>16.591315707498168</v>
      </c>
      <c r="AT362" s="15">
        <v>17.02341788399071</v>
      </c>
      <c r="AU362" s="15">
        <v>17.014853013521471</v>
      </c>
      <c r="AV362" s="15">
        <v>16.74043300272006</v>
      </c>
      <c r="AW362" s="15">
        <v>16.056347724434819</v>
      </c>
      <c r="AX362" s="15">
        <v>15.55558335002786</v>
      </c>
      <c r="AY362" s="15">
        <v>14.934033069290891</v>
      </c>
      <c r="AZ362" s="15">
        <v>14.46712299728687</v>
      </c>
      <c r="BA362" s="15">
        <v>14.246377236672391</v>
      </c>
      <c r="BB362" s="15">
        <v>14.396887285641849</v>
      </c>
      <c r="BC362" s="15">
        <v>14.866242303302769</v>
      </c>
      <c r="BD362" s="15">
        <v>15.379428411793819</v>
      </c>
      <c r="BE362" s="15">
        <v>15.93159528359328</v>
      </c>
      <c r="BF362" s="15">
        <v>16.321908738706711</v>
      </c>
      <c r="BG362" s="15">
        <v>16.91967947011775</v>
      </c>
      <c r="BH362" s="15">
        <v>17.641385076593281</v>
      </c>
      <c r="BI362" s="15">
        <v>18.378170354665802</v>
      </c>
      <c r="BJ362" s="15">
        <v>19.197288703442801</v>
      </c>
      <c r="BK362" s="15">
        <v>19.769245886378268</v>
      </c>
      <c r="BL362" s="15">
        <v>20.318886041151291</v>
      </c>
      <c r="BM362" s="15">
        <v>20.878884634346601</v>
      </c>
      <c r="BN362" s="15">
        <v>21.190534993608541</v>
      </c>
    </row>
    <row r="363" spans="2:66" ht="14.1">
      <c r="E363" t="s">
        <v>191</v>
      </c>
      <c r="F363" s="15">
        <v>5.8988437911156844</v>
      </c>
      <c r="G363" s="15">
        <v>5.9104103189763491</v>
      </c>
      <c r="H363" s="15">
        <v>7.2262563436362433</v>
      </c>
      <c r="I363" s="15">
        <v>7.5781255797398126</v>
      </c>
      <c r="J363" s="15">
        <v>8.6469630950010767</v>
      </c>
      <c r="K363" s="15">
        <v>11.82869403918226</v>
      </c>
      <c r="L363" s="15">
        <v>13.573088594306221</v>
      </c>
      <c r="M363" s="15">
        <v>14.41151005969061</v>
      </c>
      <c r="N363" s="15">
        <v>13.88268913532603</v>
      </c>
      <c r="O363" s="15">
        <v>15.690307174637971</v>
      </c>
      <c r="P363" s="15">
        <v>16.326001900444819</v>
      </c>
      <c r="Q363" s="15">
        <v>19.46167716061051</v>
      </c>
      <c r="R363" s="15">
        <v>25.050498907428661</v>
      </c>
      <c r="S363" s="15">
        <v>20.943791898543001</v>
      </c>
      <c r="T363" s="15">
        <v>16.24305081792442</v>
      </c>
      <c r="U363" s="15">
        <v>12.96100641437568</v>
      </c>
      <c r="V363" s="15">
        <v>13.500348878957411</v>
      </c>
      <c r="W363" s="15">
        <v>11.384602641151179</v>
      </c>
      <c r="X363" s="15">
        <v>17.828570067906099</v>
      </c>
      <c r="Y363" s="15">
        <v>18.123745376835519</v>
      </c>
      <c r="Z363" s="15">
        <v>18.16730990144266</v>
      </c>
      <c r="AA363" s="15">
        <v>26.15987332354851</v>
      </c>
      <c r="AB363" s="15">
        <v>24.861197280922639</v>
      </c>
      <c r="AC363" s="15">
        <v>24.193220339534161</v>
      </c>
      <c r="AD363" s="15">
        <v>24.758680884059999</v>
      </c>
      <c r="AE363" s="15">
        <v>24.112108566121659</v>
      </c>
      <c r="AF363" s="15">
        <v>25.02993355892411</v>
      </c>
      <c r="AG363" s="15">
        <v>21.805679008033319</v>
      </c>
      <c r="AH363" s="15">
        <v>28.353628209271012</v>
      </c>
      <c r="AI363" s="15">
        <v>34.653183211086748</v>
      </c>
      <c r="AJ363" s="15">
        <v>42.68056490118969</v>
      </c>
      <c r="AK363" s="15">
        <v>39.257293708119242</v>
      </c>
      <c r="AL363" s="15">
        <v>36.935194585872473</v>
      </c>
      <c r="AM363" s="15">
        <v>36.146661144162621</v>
      </c>
      <c r="AN363" s="15">
        <v>35.239553463183448</v>
      </c>
      <c r="AO363" s="15">
        <v>34.539914834105303</v>
      </c>
      <c r="AP363" s="15">
        <v>33.89080044174252</v>
      </c>
      <c r="AQ363" s="15">
        <v>34.309119676076939</v>
      </c>
      <c r="AR363" s="15">
        <v>34.640779955999612</v>
      </c>
      <c r="AS363" s="15">
        <v>35.14362840862276</v>
      </c>
      <c r="AT363" s="15">
        <v>36.352493062761518</v>
      </c>
      <c r="AU363" s="15">
        <v>36.228715691735403</v>
      </c>
      <c r="AV363" s="15">
        <v>35.30483574406577</v>
      </c>
      <c r="AW363" s="15">
        <v>33.139564646168637</v>
      </c>
      <c r="AX363" s="15">
        <v>31.558983405871292</v>
      </c>
      <c r="AY363" s="15">
        <v>29.621695866728881</v>
      </c>
      <c r="AZ363" s="15">
        <v>28.178600099291138</v>
      </c>
      <c r="BA363" s="15">
        <v>27.468909591297169</v>
      </c>
      <c r="BB363" s="15">
        <v>27.916820813202751</v>
      </c>
      <c r="BC363" s="15">
        <v>29.326498426160271</v>
      </c>
      <c r="BD363" s="15">
        <v>30.888768220748791</v>
      </c>
      <c r="BE363" s="15">
        <v>32.595706133653067</v>
      </c>
      <c r="BF363" s="15">
        <v>33.795833068812797</v>
      </c>
      <c r="BG363" s="15">
        <v>35.60986718262923</v>
      </c>
      <c r="BH363" s="15">
        <v>38.03942274453231</v>
      </c>
      <c r="BI363" s="15">
        <v>41.432842864614813</v>
      </c>
      <c r="BJ363" s="15">
        <v>45.205465320834719</v>
      </c>
      <c r="BK363" s="15">
        <v>47.839734856562188</v>
      </c>
      <c r="BL363" s="15">
        <v>50.371218608370313</v>
      </c>
      <c r="BM363" s="15">
        <v>52.950410334809561</v>
      </c>
      <c r="BN363" s="15">
        <v>54.3857818480909</v>
      </c>
    </row>
    <row r="364" spans="2:66" ht="14.1">
      <c r="E364" t="s">
        <v>192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</row>
    <row r="365" spans="2:66" ht="14.1">
      <c r="E365" t="s">
        <v>52</v>
      </c>
      <c r="F365" s="15">
        <v>11.80602355187839</v>
      </c>
      <c r="G365" s="15">
        <v>11.82575065135603</v>
      </c>
      <c r="H365" s="15">
        <v>13.92286787716376</v>
      </c>
      <c r="I365" s="15">
        <v>14.45864941736005</v>
      </c>
      <c r="J365" s="15">
        <v>16.037255592060468</v>
      </c>
      <c r="K365" s="15">
        <v>20.465390766023379</v>
      </c>
      <c r="L365" s="15">
        <v>22.84926996442665</v>
      </c>
      <c r="M365" s="15">
        <v>23.9950517400884</v>
      </c>
      <c r="N365" s="15">
        <v>23.272368217848481</v>
      </c>
      <c r="O365" s="15">
        <v>25.742648252784729</v>
      </c>
      <c r="P365" s="15">
        <v>26.343741270610341</v>
      </c>
      <c r="Q365" s="15">
        <v>30.56216140561034</v>
      </c>
      <c r="R365" s="15">
        <v>38.094255285566007</v>
      </c>
      <c r="S365" s="15">
        <v>32.428235832006557</v>
      </c>
      <c r="T365" s="15">
        <v>25.844504089879031</v>
      </c>
      <c r="U365" s="15">
        <v>20.984007125110509</v>
      </c>
      <c r="V365" s="15">
        <v>21.43997148172528</v>
      </c>
      <c r="W365" s="15">
        <v>17.975550035149311</v>
      </c>
      <c r="X365" s="15">
        <v>28.465348386094782</v>
      </c>
      <c r="Y365" s="15">
        <v>28.708450070073368</v>
      </c>
      <c r="Z365" s="15">
        <v>28.778959027785021</v>
      </c>
      <c r="AA365" s="15">
        <v>39.633634863633382</v>
      </c>
      <c r="AB365" s="15">
        <v>37.745141318070708</v>
      </c>
      <c r="AC365" s="15">
        <v>36.833177946146712</v>
      </c>
      <c r="AD365" s="15">
        <v>37.674118001309409</v>
      </c>
      <c r="AE365" s="15">
        <v>36.88873690714766</v>
      </c>
      <c r="AF365" s="15">
        <v>38.098886430770648</v>
      </c>
      <c r="AG365" s="15">
        <v>33.763571290979819</v>
      </c>
      <c r="AH365" s="15">
        <v>42.432895692660942</v>
      </c>
      <c r="AI365" s="15">
        <v>50.834036944917571</v>
      </c>
      <c r="AJ365" s="15">
        <v>61.28169163361126</v>
      </c>
      <c r="AK365" s="15">
        <v>57.145871304273321</v>
      </c>
      <c r="AL365" s="15">
        <v>54.066469844839943</v>
      </c>
      <c r="AM365" s="15">
        <v>53.00908614085165</v>
      </c>
      <c r="AN365" s="15">
        <v>51.79488354996252</v>
      </c>
      <c r="AO365" s="15">
        <v>50.861869206062643</v>
      </c>
      <c r="AP365" s="15">
        <v>50.010194845803163</v>
      </c>
      <c r="AQ365" s="15">
        <v>50.585625333897909</v>
      </c>
      <c r="AR365" s="15">
        <v>51.039409930102963</v>
      </c>
      <c r="AS365" s="15">
        <v>51.734944116120928</v>
      </c>
      <c r="AT365" s="15">
        <v>53.375910946752242</v>
      </c>
      <c r="AU365" s="15">
        <v>53.24356870525687</v>
      </c>
      <c r="AV365" s="15">
        <v>52.045268746785837</v>
      </c>
      <c r="AW365" s="15">
        <v>49.195912370603459</v>
      </c>
      <c r="AX365" s="15">
        <v>47.114566755899148</v>
      </c>
      <c r="AY365" s="15">
        <v>44.555728936019761</v>
      </c>
      <c r="AZ365" s="15">
        <v>42.64572309657801</v>
      </c>
      <c r="BA365" s="15">
        <v>41.715286827969557</v>
      </c>
      <c r="BB365" s="15">
        <v>42.313708098844607</v>
      </c>
      <c r="BC365" s="15">
        <v>44.192740729463047</v>
      </c>
      <c r="BD365" s="15">
        <v>46.268196632542598</v>
      </c>
      <c r="BE365" s="15">
        <v>48.527301417246349</v>
      </c>
      <c r="BF365" s="15">
        <v>50.117741807519508</v>
      </c>
      <c r="BG365" s="15">
        <v>52.529546652746973</v>
      </c>
      <c r="BH365" s="15">
        <v>55.680807821125583</v>
      </c>
      <c r="BI365" s="15">
        <v>59.811013219280603</v>
      </c>
      <c r="BJ365" s="15">
        <v>64.402754024277527</v>
      </c>
      <c r="BK365" s="15">
        <v>67.60898074294046</v>
      </c>
      <c r="BL365" s="15">
        <v>70.690104649521601</v>
      </c>
      <c r="BM365" s="15">
        <v>73.829294969156166</v>
      </c>
      <c r="BN365" s="15">
        <v>75.576316841699438</v>
      </c>
    </row>
    <row r="366" spans="2:66" ht="14.1">
      <c r="D366" t="s">
        <v>193</v>
      </c>
      <c r="E366" t="s">
        <v>190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>
        <v>0</v>
      </c>
      <c r="AK366" s="15">
        <v>0.71309625016567213</v>
      </c>
      <c r="AL366" s="15">
        <v>2.5230789473912751</v>
      </c>
      <c r="AM366" s="15">
        <v>3.699910116893792</v>
      </c>
      <c r="AN366" s="15">
        <v>4.9916606791158067</v>
      </c>
      <c r="AO366" s="15">
        <v>6.268657567984758</v>
      </c>
      <c r="AP366" s="15">
        <v>9.4652798535858835</v>
      </c>
      <c r="AQ366" s="15">
        <v>12.52749659010856</v>
      </c>
      <c r="AR366" s="15">
        <v>15.416952273157341</v>
      </c>
      <c r="AS366" s="15">
        <v>16.591315707498168</v>
      </c>
      <c r="AT366" s="15">
        <v>17.02341788399071</v>
      </c>
      <c r="AU366" s="15">
        <v>17.014853013521471</v>
      </c>
      <c r="AV366" s="15">
        <v>16.74043300272006</v>
      </c>
      <c r="AW366" s="15">
        <v>16.056347724434819</v>
      </c>
      <c r="AX366" s="15">
        <v>15.55558335002786</v>
      </c>
      <c r="AY366" s="15">
        <v>14.934033069290891</v>
      </c>
      <c r="AZ366" s="15">
        <v>14.46712299728687</v>
      </c>
      <c r="BA366" s="15">
        <v>14.246377236672391</v>
      </c>
      <c r="BB366" s="15">
        <v>14.396887285641849</v>
      </c>
      <c r="BC366" s="15">
        <v>14.866242303302769</v>
      </c>
      <c r="BD366" s="15">
        <v>15.379428411793819</v>
      </c>
      <c r="BE366" s="15">
        <v>15.93159528359328</v>
      </c>
      <c r="BF366" s="15">
        <v>16.321908738706711</v>
      </c>
      <c r="BG366" s="15">
        <v>16.91967947011775</v>
      </c>
      <c r="BH366" s="15">
        <v>17.641385076593281</v>
      </c>
      <c r="BI366" s="15">
        <v>18.378170354665802</v>
      </c>
      <c r="BJ366" s="15">
        <v>19.197288703442801</v>
      </c>
      <c r="BK366" s="15">
        <v>19.769245886378268</v>
      </c>
      <c r="BL366" s="15">
        <v>20.318886041151291</v>
      </c>
      <c r="BM366" s="15">
        <v>20.878884634346601</v>
      </c>
      <c r="BN366" s="15">
        <v>21.190534993608541</v>
      </c>
    </row>
    <row r="367" spans="2:66" ht="14.1">
      <c r="E367" t="s">
        <v>191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1.8399932072142531</v>
      </c>
      <c r="AT367" s="15">
        <v>4.4625161975682026</v>
      </c>
      <c r="AU367" s="15">
        <v>7.6073125538741104</v>
      </c>
      <c r="AV367" s="15">
        <v>10.824477584964839</v>
      </c>
      <c r="AW367" s="15">
        <v>14.575710301014221</v>
      </c>
      <c r="AX367" s="15">
        <v>18.171762937047831</v>
      </c>
      <c r="AY367" s="15">
        <v>21.742656251900829</v>
      </c>
      <c r="AZ367" s="15">
        <v>22.952560997274929</v>
      </c>
      <c r="BA367" s="15">
        <v>23.80566695366058</v>
      </c>
      <c r="BB367" s="15">
        <v>24.446939213405951</v>
      </c>
      <c r="BC367" s="15">
        <v>24.785090879315931</v>
      </c>
      <c r="BD367" s="15">
        <v>25.000652284595969</v>
      </c>
      <c r="BE367" s="15">
        <v>24.831134081330699</v>
      </c>
      <c r="BF367" s="15">
        <v>24.492099017857949</v>
      </c>
      <c r="BG367" s="15">
        <v>24.04302158482465</v>
      </c>
      <c r="BH367" s="15">
        <v>23.467875282193429</v>
      </c>
      <c r="BI367" s="15">
        <v>23.149986374698731</v>
      </c>
      <c r="BJ367" s="15">
        <v>22.825418777226272</v>
      </c>
      <c r="BK367" s="15">
        <v>21.984103012193302</v>
      </c>
      <c r="BL367" s="15">
        <v>21.1621254642148</v>
      </c>
      <c r="BM367" s="15">
        <v>20.331345382106161</v>
      </c>
      <c r="BN367" s="15">
        <v>19.75530568259736</v>
      </c>
    </row>
    <row r="368" spans="2:66" ht="14.1">
      <c r="E368" t="s">
        <v>52</v>
      </c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>
        <v>0</v>
      </c>
      <c r="AK368" s="15">
        <v>0.71309625016567213</v>
      </c>
      <c r="AL368" s="15">
        <v>2.5230789473912751</v>
      </c>
      <c r="AM368" s="15">
        <v>3.699910116893792</v>
      </c>
      <c r="AN368" s="15">
        <v>4.9916606791158067</v>
      </c>
      <c r="AO368" s="15">
        <v>6.268657567984758</v>
      </c>
      <c r="AP368" s="15">
        <v>9.4652798535858835</v>
      </c>
      <c r="AQ368" s="15">
        <v>12.52749659010856</v>
      </c>
      <c r="AR368" s="15">
        <v>15.416952273157341</v>
      </c>
      <c r="AS368" s="15">
        <v>18.431308914712421</v>
      </c>
      <c r="AT368" s="15">
        <v>21.485934081558909</v>
      </c>
      <c r="AU368" s="15">
        <v>24.62216556739558</v>
      </c>
      <c r="AV368" s="15">
        <v>27.56491058768491</v>
      </c>
      <c r="AW368" s="15">
        <v>30.632058025449041</v>
      </c>
      <c r="AX368" s="15">
        <v>33.72734628707569</v>
      </c>
      <c r="AY368" s="15">
        <v>36.676689321191724</v>
      </c>
      <c r="AZ368" s="15">
        <v>37.419683994561787</v>
      </c>
      <c r="BA368" s="15">
        <v>38.052044190332978</v>
      </c>
      <c r="BB368" s="15">
        <v>38.843826499047807</v>
      </c>
      <c r="BC368" s="15">
        <v>39.651333182618707</v>
      </c>
      <c r="BD368" s="15">
        <v>40.380080696389783</v>
      </c>
      <c r="BE368" s="15">
        <v>40.762729364923977</v>
      </c>
      <c r="BF368" s="15">
        <v>40.814007756564664</v>
      </c>
      <c r="BG368" s="15">
        <v>40.9627010549424</v>
      </c>
      <c r="BH368" s="15">
        <v>41.109260358786713</v>
      </c>
      <c r="BI368" s="15">
        <v>41.528156729364532</v>
      </c>
      <c r="BJ368" s="15">
        <v>42.022707480669069</v>
      </c>
      <c r="BK368" s="15">
        <v>41.753348898571573</v>
      </c>
      <c r="BL368" s="15">
        <v>41.481011505366077</v>
      </c>
      <c r="BM368" s="15">
        <v>41.210230016452769</v>
      </c>
      <c r="BN368" s="15">
        <v>40.945840676205897</v>
      </c>
    </row>
    <row r="369" spans="1:66" ht="14.1">
      <c r="C369" t="s">
        <v>194</v>
      </c>
      <c r="D369" t="s">
        <v>182</v>
      </c>
      <c r="E369" t="s">
        <v>195</v>
      </c>
      <c r="F369" s="15">
        <v>34.968048620488013</v>
      </c>
      <c r="G369" s="15">
        <v>34.763014928578997</v>
      </c>
      <c r="H369" s="15">
        <v>34.492703626232263</v>
      </c>
      <c r="I369" s="15">
        <v>37.426247814087603</v>
      </c>
      <c r="J369" s="15">
        <v>39.064874102957901</v>
      </c>
      <c r="K369" s="15">
        <v>40.357183621671801</v>
      </c>
      <c r="L369" s="15">
        <v>39.4092719448916</v>
      </c>
      <c r="M369" s="15">
        <v>40.782722734845699</v>
      </c>
      <c r="N369" s="15">
        <v>39.097862863085901</v>
      </c>
      <c r="O369" s="15">
        <v>43.831377418996787</v>
      </c>
      <c r="P369" s="15">
        <v>46.179587249758498</v>
      </c>
      <c r="Q369" s="15">
        <v>45.236639450617297</v>
      </c>
      <c r="R369" s="15">
        <v>48.245506572825299</v>
      </c>
      <c r="S369" s="15">
        <v>46.442547737930497</v>
      </c>
      <c r="T369" s="15">
        <v>51.3320407509784</v>
      </c>
      <c r="U369" s="15">
        <v>51.228153150419601</v>
      </c>
      <c r="V369" s="15">
        <v>51.462428988309703</v>
      </c>
      <c r="W369" s="15">
        <v>51.4101526618688</v>
      </c>
      <c r="X369" s="15">
        <v>47.668055395832901</v>
      </c>
      <c r="Y369" s="15">
        <v>44.569493804329603</v>
      </c>
      <c r="Z369" s="15">
        <v>48.941752402568497</v>
      </c>
      <c r="AA369" s="15">
        <v>48.910904498715297</v>
      </c>
      <c r="AB369" s="15">
        <v>49.154723938486299</v>
      </c>
      <c r="AC369" s="15">
        <v>47.842977525563498</v>
      </c>
      <c r="AD369" s="15">
        <v>47.2578465968909</v>
      </c>
      <c r="AE369" s="15">
        <v>48.528757632709102</v>
      </c>
      <c r="AF369" s="15">
        <v>48.909639374980301</v>
      </c>
      <c r="AG369" s="15">
        <v>47.586533213850601</v>
      </c>
      <c r="AH369" s="15">
        <v>46.751705812970698</v>
      </c>
      <c r="AI369" s="15">
        <v>45.309585072840903</v>
      </c>
      <c r="AJ369" s="15">
        <v>41.221243088060199</v>
      </c>
      <c r="AK369" s="15">
        <v>46.12614547070131</v>
      </c>
      <c r="AL369" s="15">
        <v>46.296549628862088</v>
      </c>
      <c r="AM369" s="15">
        <v>46.466953787022867</v>
      </c>
      <c r="AN369" s="15">
        <v>46.637357945183638</v>
      </c>
      <c r="AO369" s="15">
        <v>46.807762103344423</v>
      </c>
      <c r="AP369" s="15">
        <v>46.978166261505201</v>
      </c>
      <c r="AQ369" s="15">
        <v>47.148570419665973</v>
      </c>
      <c r="AR369" s="15">
        <v>47.318974577826751</v>
      </c>
      <c r="AS369" s="15">
        <v>47.489378735987529</v>
      </c>
      <c r="AT369" s="15">
        <v>47.659687933585538</v>
      </c>
      <c r="AU369" s="15">
        <v>47.911329537738148</v>
      </c>
      <c r="AV369" s="15">
        <v>48.162945527417399</v>
      </c>
      <c r="AW369" s="15">
        <v>48.414548156028872</v>
      </c>
      <c r="AX369" s="15">
        <v>48.66614425780309</v>
      </c>
      <c r="AY369" s="15">
        <v>48.91773738634064</v>
      </c>
      <c r="AZ369" s="15">
        <v>49.169329257522392</v>
      </c>
      <c r="BA369" s="15">
        <v>49.290664795766027</v>
      </c>
      <c r="BB369" s="15">
        <v>49.412000157600467</v>
      </c>
      <c r="BC369" s="15">
        <v>49.533335461523947</v>
      </c>
      <c r="BD369" s="15">
        <v>49.654670748043358</v>
      </c>
      <c r="BE369" s="15">
        <v>49.654670749583161</v>
      </c>
      <c r="BF369" s="15">
        <v>49.654670749891402</v>
      </c>
      <c r="BG369" s="15">
        <v>49.65467074994671</v>
      </c>
      <c r="BH369" s="15">
        <v>49.654670749955741</v>
      </c>
      <c r="BI369" s="15">
        <v>49.654670749957027</v>
      </c>
      <c r="BJ369" s="15">
        <v>49.654670749957177</v>
      </c>
      <c r="BK369" s="15">
        <v>49.654670749957212</v>
      </c>
      <c r="BL369" s="15">
        <v>49.654670749957212</v>
      </c>
      <c r="BM369" s="15">
        <v>49.654670749957212</v>
      </c>
      <c r="BN369" s="15">
        <v>49.654670749957212</v>
      </c>
    </row>
    <row r="370" spans="1:66" ht="14.1">
      <c r="E370" t="s">
        <v>150</v>
      </c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>
        <v>0</v>
      </c>
      <c r="AK370" s="15">
        <v>0.54269209200489432</v>
      </c>
      <c r="AL370" s="15">
        <v>2.18227063106972</v>
      </c>
      <c r="AM370" s="15">
        <v>3.1886976424114581</v>
      </c>
      <c r="AN370" s="15">
        <v>4.3100440464726946</v>
      </c>
      <c r="AO370" s="15">
        <v>5.4166367771808686</v>
      </c>
      <c r="AP370" s="15">
        <v>8.4428549046212176</v>
      </c>
      <c r="AQ370" s="15">
        <v>11.334667482983111</v>
      </c>
      <c r="AR370" s="15">
        <v>14.053719007871109</v>
      </c>
      <c r="AS370" s="15">
        <v>16.89767149126542</v>
      </c>
      <c r="AT370" s="15">
        <v>19.7819874605139</v>
      </c>
      <c r="AU370" s="15">
        <v>22.666577342197971</v>
      </c>
      <c r="AV370" s="15">
        <v>25.357706372808039</v>
      </c>
      <c r="AW370" s="15">
        <v>28.173251181960701</v>
      </c>
      <c r="AX370" s="15">
        <v>31.016943341813128</v>
      </c>
      <c r="AY370" s="15">
        <v>33.714693247391608</v>
      </c>
      <c r="AZ370" s="15">
        <v>34.206096049579941</v>
      </c>
      <c r="BA370" s="15">
        <v>34.717120707107483</v>
      </c>
      <c r="BB370" s="15">
        <v>35.387567653987873</v>
      </c>
      <c r="BC370" s="15">
        <v>36.073739033635292</v>
      </c>
      <c r="BD370" s="15">
        <v>36.681151260886949</v>
      </c>
      <c r="BE370" s="15">
        <v>37.063799927881348</v>
      </c>
      <c r="BF370" s="15">
        <v>37.115078319213787</v>
      </c>
      <c r="BG370" s="15">
        <v>37.263771617536221</v>
      </c>
      <c r="BH370" s="15">
        <v>37.410330921371497</v>
      </c>
      <c r="BI370" s="15">
        <v>37.829227291948037</v>
      </c>
      <c r="BJ370" s="15">
        <v>38.323778043252418</v>
      </c>
      <c r="BK370" s="15">
        <v>38.054419461154893</v>
      </c>
      <c r="BL370" s="15">
        <v>37.78208206794941</v>
      </c>
      <c r="BM370" s="15">
        <v>37.511300579036103</v>
      </c>
      <c r="BN370" s="15">
        <v>37.246911238789217</v>
      </c>
    </row>
    <row r="371" spans="1:66" ht="14.1">
      <c r="E371" t="s">
        <v>52</v>
      </c>
      <c r="F371" s="15">
        <v>34.968048620488013</v>
      </c>
      <c r="G371" s="15">
        <v>34.763014928578997</v>
      </c>
      <c r="H371" s="15">
        <v>34.492703626232263</v>
      </c>
      <c r="I371" s="15">
        <v>37.426247814087603</v>
      </c>
      <c r="J371" s="15">
        <v>39.064874102957901</v>
      </c>
      <c r="K371" s="15">
        <v>40.357183621671801</v>
      </c>
      <c r="L371" s="15">
        <v>39.4092719448916</v>
      </c>
      <c r="M371" s="15">
        <v>40.782722734845699</v>
      </c>
      <c r="N371" s="15">
        <v>39.097862863085901</v>
      </c>
      <c r="O371" s="15">
        <v>43.831377418996787</v>
      </c>
      <c r="P371" s="15">
        <v>46.179587249758498</v>
      </c>
      <c r="Q371" s="15">
        <v>45.236639450617297</v>
      </c>
      <c r="R371" s="15">
        <v>48.245506572825299</v>
      </c>
      <c r="S371" s="15">
        <v>46.442547737930497</v>
      </c>
      <c r="T371" s="15">
        <v>51.3320407509784</v>
      </c>
      <c r="U371" s="15">
        <v>51.228153150419601</v>
      </c>
      <c r="V371" s="15">
        <v>51.462428988309703</v>
      </c>
      <c r="W371" s="15">
        <v>51.4101526618688</v>
      </c>
      <c r="X371" s="15">
        <v>47.668055395832901</v>
      </c>
      <c r="Y371" s="15">
        <v>44.569493804329603</v>
      </c>
      <c r="Z371" s="15">
        <v>48.941752402568497</v>
      </c>
      <c r="AA371" s="15">
        <v>48.910904498715297</v>
      </c>
      <c r="AB371" s="15">
        <v>49.154723938486299</v>
      </c>
      <c r="AC371" s="15">
        <v>47.842977525563498</v>
      </c>
      <c r="AD371" s="15">
        <v>47.2578465968909</v>
      </c>
      <c r="AE371" s="15">
        <v>48.528757632709102</v>
      </c>
      <c r="AF371" s="15">
        <v>48.909639374980301</v>
      </c>
      <c r="AG371" s="15">
        <v>47.586533213850601</v>
      </c>
      <c r="AH371" s="15">
        <v>46.751705812970698</v>
      </c>
      <c r="AI371" s="15">
        <v>45.309585072840903</v>
      </c>
      <c r="AJ371" s="15">
        <v>41.221243088060199</v>
      </c>
      <c r="AK371" s="15">
        <v>46.668837562706202</v>
      </c>
      <c r="AL371" s="15">
        <v>48.478820259931808</v>
      </c>
      <c r="AM371" s="15">
        <v>49.655651429434322</v>
      </c>
      <c r="AN371" s="15">
        <v>50.947401991656342</v>
      </c>
      <c r="AO371" s="15">
        <v>52.224398880525293</v>
      </c>
      <c r="AP371" s="15">
        <v>55.421021166126422</v>
      </c>
      <c r="AQ371" s="15">
        <v>58.48323790264908</v>
      </c>
      <c r="AR371" s="15">
        <v>61.37269358569786</v>
      </c>
      <c r="AS371" s="15">
        <v>64.387050227252956</v>
      </c>
      <c r="AT371" s="15">
        <v>67.441675394099434</v>
      </c>
      <c r="AU371" s="15">
        <v>70.577906879936108</v>
      </c>
      <c r="AV371" s="15">
        <v>73.520651900225445</v>
      </c>
      <c r="AW371" s="15">
        <v>76.587799337989566</v>
      </c>
      <c r="AX371" s="15">
        <v>79.683087599616215</v>
      </c>
      <c r="AY371" s="15">
        <v>82.632430633732241</v>
      </c>
      <c r="AZ371" s="15">
        <v>83.375425307102319</v>
      </c>
      <c r="BA371" s="15">
        <v>84.007785502873503</v>
      </c>
      <c r="BB371" s="15">
        <v>84.799567811588332</v>
      </c>
      <c r="BC371" s="15">
        <v>85.607074495159239</v>
      </c>
      <c r="BD371" s="15">
        <v>86.335822008930307</v>
      </c>
      <c r="BE371" s="15">
        <v>86.718470677464509</v>
      </c>
      <c r="BF371" s="15">
        <v>86.769749069105188</v>
      </c>
      <c r="BG371" s="15">
        <v>86.918442367482925</v>
      </c>
      <c r="BH371" s="15">
        <v>87.065001671327238</v>
      </c>
      <c r="BI371" s="15">
        <v>87.483898041905064</v>
      </c>
      <c r="BJ371" s="15">
        <v>87.978448793209594</v>
      </c>
      <c r="BK371" s="15">
        <v>87.709090211112098</v>
      </c>
      <c r="BL371" s="15">
        <v>87.436752817906608</v>
      </c>
      <c r="BM371" s="15">
        <v>87.165971328993294</v>
      </c>
      <c r="BN371" s="15">
        <v>86.901581988746429</v>
      </c>
    </row>
    <row r="372" spans="1:66" ht="14.1">
      <c r="D372" t="s">
        <v>196</v>
      </c>
      <c r="E372" t="s">
        <v>52</v>
      </c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>
        <v>107.2374329461518</v>
      </c>
      <c r="AK372" s="15">
        <v>103.1016126168139</v>
      </c>
      <c r="AL372" s="15">
        <v>100.0222111573805</v>
      </c>
      <c r="AM372" s="15">
        <v>98.964827453392189</v>
      </c>
      <c r="AN372" s="15">
        <v>97.750624862503059</v>
      </c>
      <c r="AO372" s="15">
        <v>96.817610518603175</v>
      </c>
      <c r="AP372" s="15">
        <v>95.965936158343681</v>
      </c>
      <c r="AQ372" s="15">
        <v>96.541366646438433</v>
      </c>
      <c r="AR372" s="15">
        <v>96.995151242643487</v>
      </c>
      <c r="AS372" s="15">
        <v>97.690685428661453</v>
      </c>
      <c r="AT372" s="15">
        <v>99.331652259292767</v>
      </c>
      <c r="AU372" s="15">
        <v>99.199310017797401</v>
      </c>
      <c r="AV372" s="15">
        <v>98.001010059326376</v>
      </c>
      <c r="AW372" s="15">
        <v>95.151653683143991</v>
      </c>
      <c r="AX372" s="15">
        <v>93.070308068439687</v>
      </c>
      <c r="AY372" s="15">
        <v>90.5114702485603</v>
      </c>
      <c r="AZ372" s="15">
        <v>88.601464409118535</v>
      </c>
      <c r="BA372" s="15">
        <v>87.671028140510089</v>
      </c>
      <c r="BB372" s="15">
        <v>88.269449411385139</v>
      </c>
      <c r="BC372" s="15">
        <v>90.148482042003579</v>
      </c>
      <c r="BD372" s="15">
        <v>92.223937945083136</v>
      </c>
      <c r="BE372" s="15">
        <v>94.483042729786888</v>
      </c>
      <c r="BF372" s="15">
        <v>96.073483120060047</v>
      </c>
      <c r="BG372" s="15">
        <v>98.485287965287512</v>
      </c>
      <c r="BH372" s="15">
        <v>101.63654913366609</v>
      </c>
      <c r="BI372" s="15">
        <v>105.76675453182111</v>
      </c>
      <c r="BJ372" s="15">
        <v>110.35849533681809</v>
      </c>
      <c r="BK372" s="15">
        <v>113.564722055481</v>
      </c>
      <c r="BL372" s="15">
        <v>116.6458459620621</v>
      </c>
      <c r="BM372" s="15">
        <v>119.7850362816967</v>
      </c>
      <c r="BN372" s="15">
        <v>121.53205815424</v>
      </c>
    </row>
    <row r="373" spans="1:66" ht="14.1"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</row>
    <row r="374" spans="1:66" s="13" customFormat="1" ht="14.1">
      <c r="A374" s="12" t="s">
        <v>22</v>
      </c>
      <c r="B374" s="12"/>
    </row>
    <row r="375" spans="1:66" ht="14.1"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</row>
    <row r="376" spans="1:66" ht="14.1">
      <c r="B376" s="14" t="s">
        <v>197</v>
      </c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</row>
    <row r="377" spans="1:66" ht="14.1">
      <c r="D377" t="s">
        <v>198</v>
      </c>
      <c r="E377" t="s">
        <v>199</v>
      </c>
      <c r="F377" s="16">
        <v>4688.3539316614588</v>
      </c>
      <c r="G377" s="16">
        <v>5139.0163035413734</v>
      </c>
      <c r="H377" s="16">
        <v>5240.3409074990323</v>
      </c>
      <c r="I377" s="16">
        <v>5331.0467547401904</v>
      </c>
      <c r="J377" s="16">
        <v>5519.5300687065464</v>
      </c>
      <c r="K377" s="16">
        <v>5743.1077544654891</v>
      </c>
      <c r="L377" s="16">
        <v>5787.2838644827962</v>
      </c>
      <c r="M377" s="16">
        <v>5947.0119794939628</v>
      </c>
      <c r="N377" s="16">
        <v>6043.5135533820703</v>
      </c>
      <c r="O377" s="16">
        <v>6130.8308968974216</v>
      </c>
      <c r="P377" s="16">
        <v>6096.0178689826698</v>
      </c>
      <c r="Q377" s="16">
        <v>6132.8996700893977</v>
      </c>
      <c r="R377" s="16">
        <v>6426.8504819509262</v>
      </c>
      <c r="S377" s="16">
        <v>6730.5203207670684</v>
      </c>
      <c r="T377" s="16">
        <v>7006.9446805024863</v>
      </c>
      <c r="U377" s="16">
        <v>6913.5864601790736</v>
      </c>
      <c r="V377" s="16">
        <v>6973.9291022063317</v>
      </c>
      <c r="W377" s="16">
        <v>7099.2242628635713</v>
      </c>
      <c r="X377" s="16">
        <v>6981.4086859266154</v>
      </c>
      <c r="Y377" s="16">
        <v>6897.2713424508647</v>
      </c>
      <c r="Z377" s="16">
        <v>6963.1374784429872</v>
      </c>
      <c r="AA377" s="16">
        <v>6801.1583941306299</v>
      </c>
      <c r="AB377" s="16">
        <v>6630.696556754825</v>
      </c>
      <c r="AC377" s="16">
        <v>6538.5864980659217</v>
      </c>
      <c r="AD377" s="16">
        <v>6631.5987619359521</v>
      </c>
      <c r="AE377" s="16">
        <v>6818.1877461086597</v>
      </c>
      <c r="AF377" s="16">
        <v>6945.1876847994881</v>
      </c>
      <c r="AG377" s="16">
        <v>7156.7799624413856</v>
      </c>
      <c r="AH377" s="16">
        <v>7100.751424369194</v>
      </c>
      <c r="AI377" s="16">
        <v>6965.1690632412392</v>
      </c>
      <c r="AJ377" s="16">
        <v>6067.2289225410423</v>
      </c>
      <c r="AK377" s="16">
        <v>6438.3753911684789</v>
      </c>
      <c r="AL377" s="16">
        <v>7052.7611664727438</v>
      </c>
      <c r="AM377" s="16">
        <v>7119.4107539589913</v>
      </c>
      <c r="AN377" s="16">
        <v>7041.3209909546013</v>
      </c>
      <c r="AO377" s="16">
        <v>6939.37790337146</v>
      </c>
      <c r="AP377" s="16">
        <v>6808.9766547733534</v>
      </c>
      <c r="AQ377" s="16">
        <v>6627.9528900865771</v>
      </c>
      <c r="AR377" s="16">
        <v>6376.1248823349561</v>
      </c>
      <c r="AS377" s="16">
        <v>6044.6680735440386</v>
      </c>
      <c r="AT377" s="16">
        <v>5637.4831038975344</v>
      </c>
      <c r="AU377" s="16">
        <v>5154.7278734941756</v>
      </c>
      <c r="AV377" s="16">
        <v>4670.6366409678867</v>
      </c>
      <c r="AW377" s="16">
        <v>4179.3892480038494</v>
      </c>
      <c r="AX377" s="16">
        <v>3747.877943838284</v>
      </c>
      <c r="AY377" s="16">
        <v>3283.600484873366</v>
      </c>
      <c r="AZ377" s="16">
        <v>2881.398678896895</v>
      </c>
      <c r="BA377" s="16">
        <v>2454.5529026606082</v>
      </c>
      <c r="BB377" s="16">
        <v>2089.4845377812758</v>
      </c>
      <c r="BC377" s="16">
        <v>1821.8459777610201</v>
      </c>
      <c r="BD377" s="16">
        <v>1523.936030281747</v>
      </c>
      <c r="BE377" s="16">
        <v>1269.931742331758</v>
      </c>
      <c r="BF377" s="16">
        <v>1040.9848724232891</v>
      </c>
      <c r="BG377" s="16">
        <v>843.71290259632246</v>
      </c>
      <c r="BH377" s="16">
        <v>687.38553718849266</v>
      </c>
      <c r="BI377" s="16">
        <v>539.82136383691613</v>
      </c>
      <c r="BJ377" s="16">
        <v>425.65168223124579</v>
      </c>
      <c r="BK377" s="16">
        <v>322.47647018506927</v>
      </c>
      <c r="BL377" s="16">
        <v>234.29712129277709</v>
      </c>
      <c r="BM377" s="16">
        <v>168.65996381498911</v>
      </c>
      <c r="BN377" s="16">
        <v>114.5331574520095</v>
      </c>
    </row>
    <row r="378" spans="1:66" ht="14.1">
      <c r="E378" t="s">
        <v>200</v>
      </c>
      <c r="F378" s="16">
        <v>810.87340779296596</v>
      </c>
      <c r="G378" s="16">
        <v>907.77626787705196</v>
      </c>
      <c r="H378" s="16">
        <v>968.77893345974303</v>
      </c>
      <c r="I378" s="16">
        <v>1045.4027627336909</v>
      </c>
      <c r="J378" s="16">
        <v>1123.2821528324509</v>
      </c>
      <c r="K378" s="16">
        <v>1258.9358719522829</v>
      </c>
      <c r="L378" s="16">
        <v>1299.420988559018</v>
      </c>
      <c r="M378" s="16">
        <v>1349.4637745801699</v>
      </c>
      <c r="N378" s="16">
        <v>1386.3364144416901</v>
      </c>
      <c r="O378" s="16">
        <v>1417.2209321198379</v>
      </c>
      <c r="P378" s="16">
        <v>1491.022559340038</v>
      </c>
      <c r="Q378" s="16">
        <v>1523.1625247340339</v>
      </c>
      <c r="R378" s="16">
        <v>1581.301171326787</v>
      </c>
      <c r="S378" s="16">
        <v>1607.0117785183861</v>
      </c>
      <c r="T378" s="16">
        <v>1604.2250392370231</v>
      </c>
      <c r="U378" s="16">
        <v>1643.8363796637609</v>
      </c>
      <c r="V378" s="16">
        <v>1684.524942565017</v>
      </c>
      <c r="W378" s="16">
        <v>1740.4395742030511</v>
      </c>
      <c r="X378" s="16">
        <v>1780.8075555692531</v>
      </c>
      <c r="Y378" s="16">
        <v>1789.4782736489069</v>
      </c>
      <c r="Z378" s="16">
        <v>1880.2483189563879</v>
      </c>
      <c r="AA378" s="16">
        <v>1900.223202109212</v>
      </c>
      <c r="AB378" s="16">
        <v>1907.1876016158481</v>
      </c>
      <c r="AC378" s="16">
        <v>1928.0100930263859</v>
      </c>
      <c r="AD378" s="16">
        <v>2025.06280169253</v>
      </c>
      <c r="AE378" s="16">
        <v>2138.4847991861802</v>
      </c>
      <c r="AF378" s="16">
        <v>2223.19588421245</v>
      </c>
      <c r="AG378" s="16">
        <v>2473.481332582061</v>
      </c>
      <c r="AH378" s="16">
        <v>2617.7231414468929</v>
      </c>
      <c r="AI378" s="16">
        <v>2520.6475253049821</v>
      </c>
      <c r="AJ378" s="16">
        <v>2448.257732452078</v>
      </c>
      <c r="AK378" s="16">
        <v>2757.8064316858022</v>
      </c>
      <c r="AL378" s="16">
        <v>2804.1011036649379</v>
      </c>
      <c r="AM378" s="16">
        <v>2792.9267621096742</v>
      </c>
      <c r="AN378" s="16">
        <v>2783.3966699909552</v>
      </c>
      <c r="AO378" s="16">
        <v>2768.2527965698082</v>
      </c>
      <c r="AP378" s="16">
        <v>2737.528064211574</v>
      </c>
      <c r="AQ378" s="16">
        <v>2693.545917903497</v>
      </c>
      <c r="AR378" s="16">
        <v>2612.7100914870798</v>
      </c>
      <c r="AS378" s="16">
        <v>2491.255424543871</v>
      </c>
      <c r="AT378" s="16">
        <v>2348.6906499299489</v>
      </c>
      <c r="AU378" s="16">
        <v>2187.178492161102</v>
      </c>
      <c r="AV378" s="16">
        <v>2040.354232658666</v>
      </c>
      <c r="AW378" s="16">
        <v>1890.788261002753</v>
      </c>
      <c r="AX378" s="16">
        <v>1720.046984252006</v>
      </c>
      <c r="AY378" s="16">
        <v>1568.071310312755</v>
      </c>
      <c r="AZ378" s="16">
        <v>1405.8040956825339</v>
      </c>
      <c r="BA378" s="16">
        <v>1268.6438742000189</v>
      </c>
      <c r="BB378" s="16">
        <v>1169.604150524475</v>
      </c>
      <c r="BC378" s="16">
        <v>1043.89978986184</v>
      </c>
      <c r="BD378" s="16">
        <v>941.67993282024122</v>
      </c>
      <c r="BE378" s="16">
        <v>831.5933577073564</v>
      </c>
      <c r="BF378" s="16">
        <v>731.3991939331537</v>
      </c>
      <c r="BG378" s="16">
        <v>652.05246814412624</v>
      </c>
      <c r="BH378" s="16">
        <v>583.64184952191863</v>
      </c>
      <c r="BI378" s="16">
        <v>501.73500915661549</v>
      </c>
      <c r="BJ378" s="16">
        <v>447.35897578333049</v>
      </c>
      <c r="BK378" s="16">
        <v>384.51731812536212</v>
      </c>
      <c r="BL378" s="16">
        <v>324.81911588874232</v>
      </c>
      <c r="BM378" s="16">
        <v>274.46907274554701</v>
      </c>
      <c r="BN378" s="16">
        <v>242.48136397311421</v>
      </c>
    </row>
    <row r="379" spans="1:66" ht="14.1">
      <c r="E379" t="s">
        <v>201</v>
      </c>
      <c r="F379" s="16">
        <v>20.860780954294839</v>
      </c>
      <c r="G379" s="16">
        <v>22.88644630315568</v>
      </c>
      <c r="H379" s="16">
        <v>23.358543567704579</v>
      </c>
      <c r="I379" s="16">
        <v>23.78407264488294</v>
      </c>
      <c r="J379" s="16">
        <v>24.6469398820681</v>
      </c>
      <c r="K379" s="16">
        <v>25.66815764699226</v>
      </c>
      <c r="L379" s="16">
        <v>25.88862649200631</v>
      </c>
      <c r="M379" s="16">
        <v>26.626813180183191</v>
      </c>
      <c r="N379" s="16">
        <v>27.08293286127024</v>
      </c>
      <c r="O379" s="16">
        <v>27.498626829116301</v>
      </c>
      <c r="P379" s="16">
        <v>27.3667384662728</v>
      </c>
      <c r="Q379" s="16">
        <v>27.783055639099281</v>
      </c>
      <c r="R379" s="16">
        <v>27.60225955359418</v>
      </c>
      <c r="S379" s="16">
        <v>28.14569769700617</v>
      </c>
      <c r="T379" s="16">
        <v>29.205673285249269</v>
      </c>
      <c r="U379" s="16">
        <v>31.796926442855511</v>
      </c>
      <c r="V379" s="16">
        <v>36.958289002852332</v>
      </c>
      <c r="W379" s="16">
        <v>39.85339949131496</v>
      </c>
      <c r="X379" s="16">
        <v>44.256663548105912</v>
      </c>
      <c r="Y379" s="16">
        <v>44.952862305385977</v>
      </c>
      <c r="Z379" s="16">
        <v>44.871027712041673</v>
      </c>
      <c r="AA379" s="16">
        <v>43.260945718169793</v>
      </c>
      <c r="AB379" s="16">
        <v>42.222642562460287</v>
      </c>
      <c r="AC379" s="16">
        <v>42.390645946129617</v>
      </c>
      <c r="AD379" s="16">
        <v>42.866902922315511</v>
      </c>
      <c r="AE379" s="16">
        <v>43.934430778389327</v>
      </c>
      <c r="AF379" s="16">
        <v>44.815117339902649</v>
      </c>
      <c r="AG379" s="16">
        <v>45.585882775887697</v>
      </c>
      <c r="AH379" s="16">
        <v>46.338829106699343</v>
      </c>
      <c r="AI379" s="16">
        <v>47.120332989130617</v>
      </c>
      <c r="AJ379" s="16">
        <v>41.662452315395747</v>
      </c>
      <c r="AK379" s="16">
        <v>40.068967207680473</v>
      </c>
      <c r="AL379" s="16">
        <v>44.176888029182642</v>
      </c>
      <c r="AM379" s="16">
        <v>45.135699637854827</v>
      </c>
      <c r="AN379" s="16">
        <v>44.884834547449977</v>
      </c>
      <c r="AO379" s="16">
        <v>44.637299471104193</v>
      </c>
      <c r="AP379" s="16">
        <v>44.201473686472198</v>
      </c>
      <c r="AQ379" s="16">
        <v>43.805085827759477</v>
      </c>
      <c r="AR379" s="16">
        <v>43.201878717241158</v>
      </c>
      <c r="AS379" s="16">
        <v>42.378460760930913</v>
      </c>
      <c r="AT379" s="16">
        <v>41.415059119967843</v>
      </c>
      <c r="AU379" s="16">
        <v>40.156682920309372</v>
      </c>
      <c r="AV379" s="16">
        <v>38.432222941070819</v>
      </c>
      <c r="AW379" s="16">
        <v>36.401898631353532</v>
      </c>
      <c r="AX379" s="16">
        <v>34.225659232494287</v>
      </c>
      <c r="AY379" s="16">
        <v>32.070717073366367</v>
      </c>
      <c r="AZ379" s="16">
        <v>30.11942852133847</v>
      </c>
      <c r="BA379" s="16">
        <v>28.125010913999709</v>
      </c>
      <c r="BB379" s="16">
        <v>26.275789773062112</v>
      </c>
      <c r="BC379" s="16">
        <v>24.488340679532229</v>
      </c>
      <c r="BD379" s="16">
        <v>22.727782864561931</v>
      </c>
      <c r="BE379" s="16">
        <v>21.089257304457679</v>
      </c>
      <c r="BF379" s="16">
        <v>19.53660551183799</v>
      </c>
      <c r="BG379" s="16">
        <v>18.013037335410971</v>
      </c>
      <c r="BH379" s="16">
        <v>16.594929157875359</v>
      </c>
      <c r="BI379" s="16">
        <v>15.200442964261329</v>
      </c>
      <c r="BJ379" s="16">
        <v>13.884313576766379</v>
      </c>
      <c r="BK379" s="16">
        <v>12.65956262168686</v>
      </c>
      <c r="BL379" s="16">
        <v>11.668707364222239</v>
      </c>
      <c r="BM379" s="16">
        <v>10.467242314001551</v>
      </c>
      <c r="BN379" s="16">
        <v>9.5400878472805992</v>
      </c>
    </row>
    <row r="380" spans="1:66" ht="14.1">
      <c r="E380" t="s">
        <v>202</v>
      </c>
      <c r="F380" s="16">
        <v>1097.3455309360129</v>
      </c>
      <c r="G380" s="16">
        <v>593.0333664961986</v>
      </c>
      <c r="H380" s="16">
        <v>692.93336616987699</v>
      </c>
      <c r="I380" s="16">
        <v>813.53617742244569</v>
      </c>
      <c r="J380" s="16">
        <v>935.87580413423905</v>
      </c>
      <c r="K380" s="16">
        <v>1152.9888378414489</v>
      </c>
      <c r="L380" s="16">
        <v>1243.944440965693</v>
      </c>
      <c r="M380" s="16">
        <v>1343.6984912648511</v>
      </c>
      <c r="N380" s="16">
        <v>1412.685728382857</v>
      </c>
      <c r="O380" s="16">
        <v>1484.2058090705721</v>
      </c>
      <c r="P380" s="16">
        <v>1621.0695550306091</v>
      </c>
      <c r="Q380" s="16">
        <v>1669.93602309629</v>
      </c>
      <c r="R380" s="16">
        <v>1795.1390261998299</v>
      </c>
      <c r="S380" s="16">
        <v>1824.15546242848</v>
      </c>
      <c r="T380" s="16">
        <v>1820.9020332516891</v>
      </c>
      <c r="U380" s="16">
        <v>1910.662124831515</v>
      </c>
      <c r="V380" s="16">
        <v>1920.5306938562501</v>
      </c>
      <c r="W380" s="16">
        <v>1975.9521754913101</v>
      </c>
      <c r="X380" s="16">
        <v>1982.948197256381</v>
      </c>
      <c r="Y380" s="16">
        <v>1879.238175118091</v>
      </c>
      <c r="Z380" s="16">
        <v>1980.4796125891751</v>
      </c>
      <c r="AA380" s="16">
        <v>2007.058617460413</v>
      </c>
      <c r="AB380" s="16">
        <v>1953.014605833622</v>
      </c>
      <c r="AC380" s="16">
        <v>1908.6026789767279</v>
      </c>
      <c r="AD380" s="16">
        <v>1953.9439180798281</v>
      </c>
      <c r="AE380" s="16">
        <v>1962.030925577144</v>
      </c>
      <c r="AF380" s="16">
        <v>1920.269381142062</v>
      </c>
      <c r="AG380" s="16">
        <v>2114.372551982774</v>
      </c>
      <c r="AH380" s="16">
        <v>2165.5458377252839</v>
      </c>
      <c r="AI380" s="16">
        <v>1983.1482717545589</v>
      </c>
      <c r="AJ380" s="16">
        <v>1933.9034439893089</v>
      </c>
      <c r="AK380" s="16">
        <v>2116.7786794256499</v>
      </c>
      <c r="AL380" s="16">
        <v>2116.1319438764808</v>
      </c>
      <c r="AM380" s="16">
        <v>2107.5144472944439</v>
      </c>
      <c r="AN380" s="16">
        <v>2089.6629520476308</v>
      </c>
      <c r="AO380" s="16">
        <v>2070.3926244192849</v>
      </c>
      <c r="AP380" s="16">
        <v>2036.5155253088719</v>
      </c>
      <c r="AQ380" s="16">
        <v>2003.3587222489621</v>
      </c>
      <c r="AR380" s="16">
        <v>1957.8797011479489</v>
      </c>
      <c r="AS380" s="16">
        <v>1909.626205417137</v>
      </c>
      <c r="AT380" s="16">
        <v>1848.9593728722321</v>
      </c>
      <c r="AU380" s="16">
        <v>1752.759627634885</v>
      </c>
      <c r="AV380" s="16">
        <v>1640.327224933176</v>
      </c>
      <c r="AW380" s="16">
        <v>1513.9092537078429</v>
      </c>
      <c r="AX380" s="16">
        <v>1404.715174414903</v>
      </c>
      <c r="AY380" s="16">
        <v>1272.1815775202101</v>
      </c>
      <c r="AZ380" s="16">
        <v>1157.295530889983</v>
      </c>
      <c r="BA380" s="16">
        <v>1029.049095311361</v>
      </c>
      <c r="BB380" s="16">
        <v>903.08853464171966</v>
      </c>
      <c r="BC380" s="16">
        <v>791.52096798362504</v>
      </c>
      <c r="BD380" s="16">
        <v>664.47420211666554</v>
      </c>
      <c r="BE380" s="16">
        <v>626.59185759507523</v>
      </c>
      <c r="BF380" s="16">
        <v>542.67218405113056</v>
      </c>
      <c r="BG380" s="16">
        <v>487.21913667164921</v>
      </c>
      <c r="BH380" s="16">
        <v>445.39572254595629</v>
      </c>
      <c r="BI380" s="16">
        <v>382.15644205269467</v>
      </c>
      <c r="BJ380" s="16">
        <v>367.75333871119813</v>
      </c>
      <c r="BK380" s="16">
        <v>312.56724662687458</v>
      </c>
      <c r="BL380" s="16">
        <v>258.51787608535761</v>
      </c>
      <c r="BM380" s="16">
        <v>232.6401325627894</v>
      </c>
      <c r="BN380" s="16">
        <v>209.03556736609599</v>
      </c>
    </row>
    <row r="381" spans="1:66" ht="14.1">
      <c r="E381" t="s">
        <v>203</v>
      </c>
      <c r="F381" s="16">
        <v>163.9449646418804</v>
      </c>
      <c r="G381" s="16">
        <v>184.295343294567</v>
      </c>
      <c r="H381" s="16">
        <v>210.2159548287234</v>
      </c>
      <c r="I381" s="16">
        <v>240.9347525626271</v>
      </c>
      <c r="J381" s="16">
        <v>270.57990769404762</v>
      </c>
      <c r="K381" s="16">
        <v>325.43220056225601</v>
      </c>
      <c r="L381" s="16">
        <v>342.76370330364978</v>
      </c>
      <c r="M381" s="16">
        <v>361.45264256664859</v>
      </c>
      <c r="N381" s="16">
        <v>370.97543279728251</v>
      </c>
      <c r="O381" s="16">
        <v>380.48276577581521</v>
      </c>
      <c r="P381" s="16">
        <v>405.6691545110466</v>
      </c>
      <c r="Q381" s="16">
        <v>411.15162181810263</v>
      </c>
      <c r="R381" s="16">
        <v>451.65397899269772</v>
      </c>
      <c r="S381" s="16">
        <v>472.89733310533683</v>
      </c>
      <c r="T381" s="16">
        <v>488.17535892642479</v>
      </c>
      <c r="U381" s="16">
        <v>554.5727390813995</v>
      </c>
      <c r="V381" s="16">
        <v>614.62144356812053</v>
      </c>
      <c r="W381" s="16">
        <v>655.79026075520062</v>
      </c>
      <c r="X381" s="16">
        <v>703.70998761783198</v>
      </c>
      <c r="Y381" s="16">
        <v>723.67538172166564</v>
      </c>
      <c r="Z381" s="16">
        <v>803.12320564176616</v>
      </c>
      <c r="AA381" s="16">
        <v>854.27476992520212</v>
      </c>
      <c r="AB381" s="16">
        <v>906.76645453647677</v>
      </c>
      <c r="AC381" s="16">
        <v>964.97030963486247</v>
      </c>
      <c r="AD381" s="16">
        <v>1051.9303481989909</v>
      </c>
      <c r="AE381" s="16">
        <v>1119.74875081648</v>
      </c>
      <c r="AF381" s="16">
        <v>1153.2277181636721</v>
      </c>
      <c r="AG381" s="16">
        <v>1308.589561445822</v>
      </c>
      <c r="AH381" s="16">
        <v>1389.066261999033</v>
      </c>
      <c r="AI381" s="16">
        <v>1320.9387731222159</v>
      </c>
      <c r="AJ381" s="16">
        <v>1288.3059335593771</v>
      </c>
      <c r="AK381" s="16">
        <v>1347.382023612633</v>
      </c>
      <c r="AL381" s="16">
        <v>1358.0742934212101</v>
      </c>
      <c r="AM381" s="16">
        <v>1350.495904622057</v>
      </c>
      <c r="AN381" s="16">
        <v>1326.330531155226</v>
      </c>
      <c r="AO381" s="16">
        <v>1303.5980913988469</v>
      </c>
      <c r="AP381" s="16">
        <v>1274.130302678567</v>
      </c>
      <c r="AQ381" s="16">
        <v>1245.317268491315</v>
      </c>
      <c r="AR381" s="16">
        <v>1214.2286745400741</v>
      </c>
      <c r="AS381" s="16">
        <v>1185.592353827064</v>
      </c>
      <c r="AT381" s="16">
        <v>1153.6443110831899</v>
      </c>
      <c r="AU381" s="16">
        <v>1121.646588732259</v>
      </c>
      <c r="AV381" s="16">
        <v>1086.1368766410251</v>
      </c>
      <c r="AW381" s="16">
        <v>1047.198641810264</v>
      </c>
      <c r="AX381" s="16">
        <v>1004.642016778481</v>
      </c>
      <c r="AY381" s="16">
        <v>959.37577158296062</v>
      </c>
      <c r="AZ381" s="16">
        <v>909.35556561772955</v>
      </c>
      <c r="BA381" s="16">
        <v>853.90161899505858</v>
      </c>
      <c r="BB381" s="16">
        <v>802.20042505900847</v>
      </c>
      <c r="BC381" s="16">
        <v>737.59818409853017</v>
      </c>
      <c r="BD381" s="16">
        <v>678.71897764930475</v>
      </c>
      <c r="BE381" s="16">
        <v>620.63951226768336</v>
      </c>
      <c r="BF381" s="16">
        <v>577.3643801744106</v>
      </c>
      <c r="BG381" s="16">
        <v>507.87502317015259</v>
      </c>
      <c r="BH381" s="16">
        <v>416.29552706490279</v>
      </c>
      <c r="BI381" s="16">
        <v>345.36848637331718</v>
      </c>
      <c r="BJ381" s="16">
        <v>283.6269134732101</v>
      </c>
      <c r="BK381" s="16">
        <v>246.83582561722591</v>
      </c>
      <c r="BL381" s="16">
        <v>203.35198003370309</v>
      </c>
      <c r="BM381" s="16">
        <v>174.0753691624821</v>
      </c>
      <c r="BN381" s="16">
        <v>152.20877301798171</v>
      </c>
    </row>
    <row r="382" spans="1:66" ht="14.1">
      <c r="E382" t="s">
        <v>204</v>
      </c>
      <c r="F382" s="16">
        <v>47.76749850828385</v>
      </c>
      <c r="G382" s="16">
        <v>54.311951037886388</v>
      </c>
      <c r="H382" s="16">
        <v>62.668649406130747</v>
      </c>
      <c r="I382" s="16">
        <v>72.668475020258754</v>
      </c>
      <c r="J382" s="16">
        <v>82.577889296380761</v>
      </c>
      <c r="K382" s="16">
        <v>100.51051825795319</v>
      </c>
      <c r="L382" s="16">
        <v>107.14975168752891</v>
      </c>
      <c r="M382" s="16">
        <v>114.3818793225213</v>
      </c>
      <c r="N382" s="16">
        <v>118.857384816398</v>
      </c>
      <c r="O382" s="16">
        <v>123.4407549797718</v>
      </c>
      <c r="P382" s="16">
        <v>133.29295557167819</v>
      </c>
      <c r="Q382" s="16">
        <v>136.26785688476119</v>
      </c>
      <c r="R382" s="16">
        <v>146.78160177591781</v>
      </c>
      <c r="S382" s="16">
        <v>151.7241261622251</v>
      </c>
      <c r="T382" s="16">
        <v>159.40347186056519</v>
      </c>
      <c r="U382" s="16">
        <v>176.04436794577339</v>
      </c>
      <c r="V382" s="16">
        <v>184.75295209964901</v>
      </c>
      <c r="W382" s="16">
        <v>192.21332319306791</v>
      </c>
      <c r="X382" s="16">
        <v>200.06494146119229</v>
      </c>
      <c r="Y382" s="16">
        <v>208.7655416625422</v>
      </c>
      <c r="Z382" s="16">
        <v>227.82273137924551</v>
      </c>
      <c r="AA382" s="16">
        <v>227.25029962589699</v>
      </c>
      <c r="AB382" s="16">
        <v>233.00600806013401</v>
      </c>
      <c r="AC382" s="16">
        <v>232.07589798550859</v>
      </c>
      <c r="AD382" s="16">
        <v>241.31837169785891</v>
      </c>
      <c r="AE382" s="16">
        <v>246.66256574823231</v>
      </c>
      <c r="AF382" s="16">
        <v>248.2128493506672</v>
      </c>
      <c r="AG382" s="16">
        <v>277.93247866329722</v>
      </c>
      <c r="AH382" s="16">
        <v>293.47980593239572</v>
      </c>
      <c r="AI382" s="16">
        <v>278.83375028162658</v>
      </c>
      <c r="AJ382" s="16">
        <v>243.09214046638741</v>
      </c>
      <c r="AK382" s="16">
        <v>276.51836115507632</v>
      </c>
      <c r="AL382" s="16">
        <v>280.02359490518188</v>
      </c>
      <c r="AM382" s="16">
        <v>282.40572775776332</v>
      </c>
      <c r="AN382" s="16">
        <v>284.5764564261292</v>
      </c>
      <c r="AO382" s="16">
        <v>277.13524222339498</v>
      </c>
      <c r="AP382" s="16">
        <v>264.3990139524555</v>
      </c>
      <c r="AQ382" s="16">
        <v>248.5336731428566</v>
      </c>
      <c r="AR382" s="16">
        <v>232.4755477702038</v>
      </c>
      <c r="AS382" s="16">
        <v>218.93449554684619</v>
      </c>
      <c r="AT382" s="16">
        <v>202.54684130932699</v>
      </c>
      <c r="AU382" s="16">
        <v>189.30922976551349</v>
      </c>
      <c r="AV382" s="16">
        <v>173.37561798752731</v>
      </c>
      <c r="AW382" s="16">
        <v>160.9284390311137</v>
      </c>
      <c r="AX382" s="16">
        <v>142.83315862909231</v>
      </c>
      <c r="AY382" s="16">
        <v>126.9590126870736</v>
      </c>
      <c r="AZ382" s="16">
        <v>109.4614367149189</v>
      </c>
      <c r="BA382" s="16">
        <v>104.6201916466883</v>
      </c>
      <c r="BB382" s="16">
        <v>88.726926129452764</v>
      </c>
      <c r="BC382" s="16">
        <v>75.553909688702007</v>
      </c>
      <c r="BD382" s="16">
        <v>69.945179387209379</v>
      </c>
      <c r="BE382" s="16">
        <v>67.368464951861611</v>
      </c>
      <c r="BF382" s="16">
        <v>62.851534317197597</v>
      </c>
      <c r="BG382" s="16">
        <v>58.217787173413583</v>
      </c>
      <c r="BH382" s="16">
        <v>56.22463509491876</v>
      </c>
      <c r="BI382" s="16">
        <v>52.089685378592328</v>
      </c>
      <c r="BJ382" s="16">
        <v>47.140927845279947</v>
      </c>
      <c r="BK382" s="16">
        <v>44.480698227267133</v>
      </c>
      <c r="BL382" s="16">
        <v>39.045357279942237</v>
      </c>
      <c r="BM382" s="16">
        <v>32.591977067943994</v>
      </c>
      <c r="BN382" s="16">
        <v>30.849351245244559</v>
      </c>
    </row>
    <row r="383" spans="1:66" ht="14.1">
      <c r="E383" t="s">
        <v>52</v>
      </c>
      <c r="F383" s="16">
        <v>6829.1461144948962</v>
      </c>
      <c r="G383" s="16">
        <v>6901.3196785502314</v>
      </c>
      <c r="H383" s="16">
        <v>7198.2963549312108</v>
      </c>
      <c r="I383" s="16">
        <v>7527.3729951240985</v>
      </c>
      <c r="J383" s="16">
        <v>7956.4927625457349</v>
      </c>
      <c r="K383" s="16">
        <v>8606.643340726423</v>
      </c>
      <c r="L383" s="16">
        <v>8806.451375490693</v>
      </c>
      <c r="M383" s="16">
        <v>9142.6355804083378</v>
      </c>
      <c r="N383" s="16">
        <v>9359.451446681569</v>
      </c>
      <c r="O383" s="16">
        <v>9563.6797856725334</v>
      </c>
      <c r="P383" s="16">
        <v>9774.438831902311</v>
      </c>
      <c r="Q383" s="16">
        <v>9901.2007522616841</v>
      </c>
      <c r="R383" s="16">
        <v>10429.32851979975</v>
      </c>
      <c r="S383" s="16">
        <v>10814.4547186785</v>
      </c>
      <c r="T383" s="16">
        <v>11108.85625706344</v>
      </c>
      <c r="U383" s="16">
        <v>11230.49899814438</v>
      </c>
      <c r="V383" s="16">
        <v>11415.31742329822</v>
      </c>
      <c r="W383" s="16">
        <v>11703.47299599751</v>
      </c>
      <c r="X383" s="16">
        <v>11693.196031379381</v>
      </c>
      <c r="Y383" s="16">
        <v>11543.381576907461</v>
      </c>
      <c r="Z383" s="16">
        <v>11899.6823747216</v>
      </c>
      <c r="AA383" s="16">
        <v>11833.226228969521</v>
      </c>
      <c r="AB383" s="16">
        <v>11672.893869363361</v>
      </c>
      <c r="AC383" s="16">
        <v>11614.636123635541</v>
      </c>
      <c r="AD383" s="16">
        <v>11946.721104527471</v>
      </c>
      <c r="AE383" s="16">
        <v>12329.049218215079</v>
      </c>
      <c r="AF383" s="16">
        <v>12534.90863500824</v>
      </c>
      <c r="AG383" s="16">
        <v>13376.74176989123</v>
      </c>
      <c r="AH383" s="16">
        <v>13612.905300579499</v>
      </c>
      <c r="AI383" s="16">
        <v>13115.85771669375</v>
      </c>
      <c r="AJ383" s="16">
        <v>12022.45062532359</v>
      </c>
      <c r="AK383" s="16">
        <v>12976.929854255321</v>
      </c>
      <c r="AL383" s="16">
        <v>13655.268990369739</v>
      </c>
      <c r="AM383" s="16">
        <v>13697.889295380781</v>
      </c>
      <c r="AN383" s="16">
        <v>13570.172435121989</v>
      </c>
      <c r="AO383" s="16">
        <v>13403.3939574539</v>
      </c>
      <c r="AP383" s="16">
        <v>13165.75103461129</v>
      </c>
      <c r="AQ383" s="16">
        <v>12862.51355770097</v>
      </c>
      <c r="AR383" s="16">
        <v>12436.6207759975</v>
      </c>
      <c r="AS383" s="16">
        <v>11892.45501363989</v>
      </c>
      <c r="AT383" s="16">
        <v>11232.739338212201</v>
      </c>
      <c r="AU383" s="16">
        <v>10445.778494708249</v>
      </c>
      <c r="AV383" s="16">
        <v>9649.2628161293524</v>
      </c>
      <c r="AW383" s="16">
        <v>8828.6157421871758</v>
      </c>
      <c r="AX383" s="16">
        <v>8054.3409371452608</v>
      </c>
      <c r="AY383" s="16">
        <v>7242.2588740497313</v>
      </c>
      <c r="AZ383" s="16">
        <v>6493.4347363233983</v>
      </c>
      <c r="BA383" s="16">
        <v>5738.8926937277329</v>
      </c>
      <c r="BB383" s="16">
        <v>5079.3803639089947</v>
      </c>
      <c r="BC383" s="16">
        <v>4494.9071700732484</v>
      </c>
      <c r="BD383" s="16">
        <v>3901.48210511973</v>
      </c>
      <c r="BE383" s="16">
        <v>3437.2141921581911</v>
      </c>
      <c r="BF383" s="16">
        <v>2974.8087704110189</v>
      </c>
      <c r="BG383" s="16">
        <v>2567.0903550910748</v>
      </c>
      <c r="BH383" s="16">
        <v>2205.5382005740639</v>
      </c>
      <c r="BI383" s="16">
        <v>1836.3714297623969</v>
      </c>
      <c r="BJ383" s="16">
        <v>1585.4161516210311</v>
      </c>
      <c r="BK383" s="16">
        <v>1323.537121403486</v>
      </c>
      <c r="BL383" s="16">
        <v>1071.700157944744</v>
      </c>
      <c r="BM383" s="16">
        <v>892.9037576677531</v>
      </c>
      <c r="BN383" s="16">
        <v>758.64830090172643</v>
      </c>
    </row>
    <row r="384" spans="1:66" ht="14.1">
      <c r="D384" t="s">
        <v>205</v>
      </c>
      <c r="E384" t="s">
        <v>52</v>
      </c>
      <c r="F384" s="16">
        <v>87.683537016993853</v>
      </c>
      <c r="G384" s="16">
        <v>114.58433245272739</v>
      </c>
      <c r="H384" s="16">
        <v>142.89458798196131</v>
      </c>
      <c r="I384" s="16">
        <v>152.5330876332043</v>
      </c>
      <c r="J384" s="16">
        <v>159.7813669770716</v>
      </c>
      <c r="K384" s="16">
        <v>172.67915925045179</v>
      </c>
      <c r="L384" s="16">
        <v>170.23559406711479</v>
      </c>
      <c r="M384" s="16">
        <v>178.4596389655558</v>
      </c>
      <c r="N384" s="16">
        <v>171.8266686231284</v>
      </c>
      <c r="O384" s="16">
        <v>198.54845495783511</v>
      </c>
      <c r="P384" s="16">
        <v>273.38883195926252</v>
      </c>
      <c r="Q384" s="16">
        <v>215.64826904656849</v>
      </c>
      <c r="R384" s="16">
        <v>180.2360328078187</v>
      </c>
      <c r="S384" s="16">
        <v>188.45496289892719</v>
      </c>
      <c r="T384" s="16">
        <v>194.45833707178971</v>
      </c>
      <c r="U384" s="16">
        <v>172.54096796751699</v>
      </c>
      <c r="V384" s="16">
        <v>174.80664971949031</v>
      </c>
      <c r="W384" s="16">
        <v>178.14227589291929</v>
      </c>
      <c r="X384" s="16">
        <v>172.40511712502709</v>
      </c>
      <c r="Y384" s="16">
        <v>182.32457271774601</v>
      </c>
      <c r="Z384" s="16">
        <v>159.15691093568341</v>
      </c>
      <c r="AA384" s="16">
        <v>169.99894323769891</v>
      </c>
      <c r="AB384" s="16">
        <v>171.11333922092911</v>
      </c>
      <c r="AC384" s="16">
        <v>164.55418144358401</v>
      </c>
      <c r="AD384" s="16">
        <v>159.09204220256359</v>
      </c>
      <c r="AE384" s="16">
        <v>155.0685772173623</v>
      </c>
      <c r="AF384" s="16">
        <v>144.4815496130924</v>
      </c>
      <c r="AG384" s="16">
        <v>124.41702442800489</v>
      </c>
      <c r="AH384" s="16">
        <v>135.20488204588901</v>
      </c>
      <c r="AI384" s="16">
        <v>141.66636429293831</v>
      </c>
      <c r="AJ384" s="16">
        <v>126.203482420203</v>
      </c>
      <c r="AK384" s="16">
        <v>125.460472418946</v>
      </c>
      <c r="AL384" s="16">
        <v>125.84688560234579</v>
      </c>
      <c r="AM384" s="16">
        <v>126.2262981421012</v>
      </c>
      <c r="AN384" s="16">
        <v>127.9395707169635</v>
      </c>
      <c r="AO384" s="16">
        <v>130.96665123960511</v>
      </c>
      <c r="AP384" s="16">
        <v>116.8142707113508</v>
      </c>
      <c r="AQ384" s="16">
        <v>118.9763157122395</v>
      </c>
      <c r="AR384" s="16">
        <v>121.07273382295929</v>
      </c>
      <c r="AS384" s="16">
        <v>123.1808861342638</v>
      </c>
      <c r="AT384" s="16">
        <v>125.2832219929515</v>
      </c>
      <c r="AU384" s="16">
        <v>127.26504825607</v>
      </c>
      <c r="AV384" s="16">
        <v>129.1235686656722</v>
      </c>
      <c r="AW384" s="16">
        <v>130.83614002394091</v>
      </c>
      <c r="AX384" s="16">
        <v>132.36492878204919</v>
      </c>
      <c r="AY384" s="16">
        <v>133.6328203943547</v>
      </c>
      <c r="AZ384" s="16">
        <v>135.4206731998143</v>
      </c>
      <c r="BA384" s="16">
        <v>137.05207596493159</v>
      </c>
      <c r="BB384" s="16">
        <v>138.57801625538789</v>
      </c>
      <c r="BC384" s="16">
        <v>139.36415056999661</v>
      </c>
      <c r="BD384" s="16">
        <v>133.10381957358749</v>
      </c>
      <c r="BE384" s="16">
        <v>126.3019424567744</v>
      </c>
      <c r="BF384" s="16">
        <v>121.8582302715499</v>
      </c>
      <c r="BG384" s="16">
        <v>109.5062643531419</v>
      </c>
      <c r="BH384" s="16">
        <v>89.684172733695519</v>
      </c>
      <c r="BI384" s="16">
        <v>73.813994847689855</v>
      </c>
      <c r="BJ384" s="16">
        <v>60.131418777606513</v>
      </c>
      <c r="BK384" s="16">
        <v>51.901502134111936</v>
      </c>
      <c r="BL384" s="16">
        <v>42.436033741459198</v>
      </c>
      <c r="BM384" s="16">
        <v>36.067676122080599</v>
      </c>
      <c r="BN384" s="16">
        <v>31.312114788210511</v>
      </c>
    </row>
    <row r="385" spans="2:66" ht="14.1">
      <c r="D385" t="s">
        <v>206</v>
      </c>
      <c r="E385" t="s">
        <v>52</v>
      </c>
      <c r="F385" s="16">
        <v>948.32825308078884</v>
      </c>
      <c r="G385" s="16">
        <v>821.94452494727443</v>
      </c>
      <c r="H385" s="16">
        <v>814.11938805696627</v>
      </c>
      <c r="I385" s="16">
        <v>942.04289528205675</v>
      </c>
      <c r="J385" s="16">
        <v>1087.6078541039369</v>
      </c>
      <c r="K385" s="16">
        <v>1120.251715663265</v>
      </c>
      <c r="L385" s="16">
        <v>1100.046256478643</v>
      </c>
      <c r="M385" s="16">
        <v>1048.444130165971</v>
      </c>
      <c r="N385" s="16">
        <v>1103.604476523414</v>
      </c>
      <c r="O385" s="16">
        <v>1086.141176393774</v>
      </c>
      <c r="P385" s="16">
        <v>1182.731369554414</v>
      </c>
      <c r="Q385" s="16">
        <v>1211.041504486845</v>
      </c>
      <c r="R385" s="16">
        <v>1121.7442106925309</v>
      </c>
      <c r="S385" s="16">
        <v>1251.4355982969489</v>
      </c>
      <c r="T385" s="16">
        <v>1288.1904071884239</v>
      </c>
      <c r="U385" s="16">
        <v>1196.2917637062801</v>
      </c>
      <c r="V385" s="16">
        <v>1220.0330260174851</v>
      </c>
      <c r="W385" s="16">
        <v>1004.311082452837</v>
      </c>
      <c r="X385" s="16">
        <v>1088.4869335795299</v>
      </c>
      <c r="Y385" s="16">
        <v>1037.3887336676221</v>
      </c>
      <c r="Z385" s="16">
        <v>964.74054672289378</v>
      </c>
      <c r="AA385" s="16">
        <v>989.19888327423757</v>
      </c>
      <c r="AB385" s="16">
        <v>820.51453796050259</v>
      </c>
      <c r="AC385" s="16">
        <v>863.59318613475773</v>
      </c>
      <c r="AD385" s="16">
        <v>818.1123092138979</v>
      </c>
      <c r="AE385" s="16">
        <v>856.39128224542401</v>
      </c>
      <c r="AF385" s="16">
        <v>926.32452058874401</v>
      </c>
      <c r="AG385" s="16">
        <v>996.75214898538957</v>
      </c>
      <c r="AH385" s="16">
        <v>1078.982370085376</v>
      </c>
      <c r="AI385" s="16">
        <v>1025.0619297855701</v>
      </c>
      <c r="AJ385" s="16">
        <v>709.75812008425794</v>
      </c>
      <c r="AK385" s="16">
        <v>914.26330905587372</v>
      </c>
      <c r="AL385" s="16">
        <v>980.49629080442207</v>
      </c>
      <c r="AM385" s="16">
        <v>1069.709711719489</v>
      </c>
      <c r="AN385" s="16">
        <v>1074.8924098071</v>
      </c>
      <c r="AO385" s="16">
        <v>1079.514520785267</v>
      </c>
      <c r="AP385" s="16">
        <v>1079.938837822845</v>
      </c>
      <c r="AQ385" s="16">
        <v>1079.7755971368431</v>
      </c>
      <c r="AR385" s="16">
        <v>1078.962797771911</v>
      </c>
      <c r="AS385" s="16">
        <v>1077.4013164945311</v>
      </c>
      <c r="AT385" s="16">
        <v>1074.99157661156</v>
      </c>
      <c r="AU385" s="16">
        <v>1060.865463356866</v>
      </c>
      <c r="AV385" s="16">
        <v>1045.848997553815</v>
      </c>
      <c r="AW385" s="16">
        <v>1029.83657770747</v>
      </c>
      <c r="AX385" s="16">
        <v>1013.283769432236</v>
      </c>
      <c r="AY385" s="16">
        <v>995.64671530575231</v>
      </c>
      <c r="AZ385" s="16">
        <v>982.04798181988735</v>
      </c>
      <c r="BA385" s="16">
        <v>967.39851741471387</v>
      </c>
      <c r="BB385" s="16">
        <v>952.13331274400264</v>
      </c>
      <c r="BC385" s="16">
        <v>937.32810218854809</v>
      </c>
      <c r="BD385" s="16">
        <v>922.21722264655125</v>
      </c>
      <c r="BE385" s="16">
        <v>896.56371913870601</v>
      </c>
      <c r="BF385" s="16">
        <v>869.76359658494118</v>
      </c>
      <c r="BG385" s="16">
        <v>841.95914807738632</v>
      </c>
      <c r="BH385" s="16">
        <v>811.95454865468412</v>
      </c>
      <c r="BI385" s="16">
        <v>779.3483669331647</v>
      </c>
      <c r="BJ385" s="16">
        <v>747.80476495057906</v>
      </c>
      <c r="BK385" s="16">
        <v>715.03215067998951</v>
      </c>
      <c r="BL385" s="16">
        <v>680.7109884998174</v>
      </c>
      <c r="BM385" s="16">
        <v>647.5686766191626</v>
      </c>
      <c r="BN385" s="16">
        <v>615.24038279231343</v>
      </c>
    </row>
    <row r="386" spans="2:66" ht="14.1">
      <c r="D386" t="s">
        <v>207</v>
      </c>
      <c r="E386" t="s">
        <v>52</v>
      </c>
      <c r="F386" s="16">
        <v>255.5315342879116</v>
      </c>
      <c r="G386" s="16">
        <v>263.21537801592552</v>
      </c>
      <c r="H386" s="16">
        <v>306.42443028081487</v>
      </c>
      <c r="I386" s="16">
        <v>295.46466892396569</v>
      </c>
      <c r="J386" s="16">
        <v>372.31813048253991</v>
      </c>
      <c r="K386" s="16">
        <v>337.74585716552139</v>
      </c>
      <c r="L386" s="16">
        <v>290.64451536627507</v>
      </c>
      <c r="M386" s="16">
        <v>217.8226595259793</v>
      </c>
      <c r="N386" s="16">
        <v>151.5081256082496</v>
      </c>
      <c r="O386" s="16">
        <v>224.4935884702297</v>
      </c>
      <c r="P386" s="16">
        <v>382.08770758482228</v>
      </c>
      <c r="Q386" s="16">
        <v>349.50893831853438</v>
      </c>
      <c r="R386" s="16">
        <v>398.12693120877799</v>
      </c>
      <c r="S386" s="16">
        <v>406.45254163582229</v>
      </c>
      <c r="T386" s="16">
        <v>366.83531306800262</v>
      </c>
      <c r="U386" s="16">
        <v>428.46577681761647</v>
      </c>
      <c r="V386" s="16">
        <v>338.31785915327691</v>
      </c>
      <c r="W386" s="16">
        <v>362.41883818690002</v>
      </c>
      <c r="X386" s="16">
        <v>292.00057373836978</v>
      </c>
      <c r="Y386" s="16">
        <v>297.48728800740997</v>
      </c>
      <c r="Z386" s="16">
        <v>278.44632510758811</v>
      </c>
      <c r="AA386" s="16">
        <v>296.37074745875572</v>
      </c>
      <c r="AB386" s="16">
        <v>296.97014825285339</v>
      </c>
      <c r="AC386" s="16">
        <v>391.6300328395385</v>
      </c>
      <c r="AD386" s="16">
        <v>371.89593328142621</v>
      </c>
      <c r="AE386" s="16">
        <v>423.79695596536521</v>
      </c>
      <c r="AF386" s="16">
        <v>269.18331001536188</v>
      </c>
      <c r="AG386" s="16">
        <v>270.87318888055989</v>
      </c>
      <c r="AH386" s="16">
        <v>264.36052485122912</v>
      </c>
      <c r="AI386" s="16">
        <v>332.29636541089161</v>
      </c>
      <c r="AJ386" s="16">
        <v>274.48464124129077</v>
      </c>
      <c r="AK386" s="16">
        <v>330.79464527499022</v>
      </c>
      <c r="AL386" s="16">
        <v>329.76290252932489</v>
      </c>
      <c r="AM386" s="16">
        <v>328.25480897380351</v>
      </c>
      <c r="AN386" s="16">
        <v>330.04438441175267</v>
      </c>
      <c r="AO386" s="16">
        <v>335.35418817257931</v>
      </c>
      <c r="AP386" s="16">
        <v>338.82510970470821</v>
      </c>
      <c r="AQ386" s="16">
        <v>342.08740610081691</v>
      </c>
      <c r="AR386" s="16">
        <v>344.675367011753</v>
      </c>
      <c r="AS386" s="16">
        <v>347.82248398416363</v>
      </c>
      <c r="AT386" s="16">
        <v>349.47952506369728</v>
      </c>
      <c r="AU386" s="16">
        <v>350.75953521269571</v>
      </c>
      <c r="AV386" s="16">
        <v>350.49210960346068</v>
      </c>
      <c r="AW386" s="16">
        <v>348.56876391836562</v>
      </c>
      <c r="AX386" s="16">
        <v>345.14157419946338</v>
      </c>
      <c r="AY386" s="16">
        <v>340.68974381547622</v>
      </c>
      <c r="AZ386" s="16">
        <v>333.59260447150569</v>
      </c>
      <c r="BA386" s="16">
        <v>323.67292663707809</v>
      </c>
      <c r="BB386" s="16">
        <v>311.08812159762289</v>
      </c>
      <c r="BC386" s="16">
        <v>295.74572822813872</v>
      </c>
      <c r="BD386" s="16">
        <v>281.53993365806639</v>
      </c>
      <c r="BE386" s="16">
        <v>266.24928907799642</v>
      </c>
      <c r="BF386" s="16">
        <v>255.98404906064951</v>
      </c>
      <c r="BG386" s="16">
        <v>229.20852542236241</v>
      </c>
      <c r="BH386" s="16">
        <v>186.86063245340949</v>
      </c>
      <c r="BI386" s="16">
        <v>152.95946940604281</v>
      </c>
      <c r="BJ386" s="16">
        <v>123.93583990412741</v>
      </c>
      <c r="BK386" s="16">
        <v>106.4033515378474</v>
      </c>
      <c r="BL386" s="16">
        <v>86.539055914401928</v>
      </c>
      <c r="BM386" s="16">
        <v>73.167806792020215</v>
      </c>
      <c r="BN386" s="16">
        <v>63.19187913787183</v>
      </c>
    </row>
    <row r="387" spans="2:66" ht="14.1">
      <c r="D387" t="s">
        <v>208</v>
      </c>
      <c r="E387" t="s">
        <v>52</v>
      </c>
      <c r="F387" s="16">
        <v>5.5051229967739799</v>
      </c>
      <c r="G387" s="16">
        <v>5.5972079070462293</v>
      </c>
      <c r="H387" s="16">
        <v>8.2616933488026589</v>
      </c>
      <c r="I387" s="16">
        <v>5.2749355210855704</v>
      </c>
      <c r="J387" s="16">
        <v>7.6001342406139996</v>
      </c>
      <c r="K387" s="16">
        <v>10.24464797746292</v>
      </c>
      <c r="L387" s="16">
        <v>11.34665754894073</v>
      </c>
      <c r="M387" s="16">
        <v>17.971879551928879</v>
      </c>
      <c r="N387" s="16">
        <v>24.067623316279761</v>
      </c>
      <c r="O387" s="16">
        <v>23.742453233471441</v>
      </c>
      <c r="P387" s="16">
        <v>35.663602289827487</v>
      </c>
      <c r="Q387" s="16">
        <v>28.47175896381637</v>
      </c>
      <c r="R387" s="16">
        <v>32.585536739642599</v>
      </c>
      <c r="S387" s="16">
        <v>36.999728130729842</v>
      </c>
      <c r="T387" s="16">
        <v>34.026848536972601</v>
      </c>
      <c r="U387" s="16">
        <v>35.643356051102216</v>
      </c>
      <c r="V387" s="16">
        <v>33.723546010533198</v>
      </c>
      <c r="W387" s="16">
        <v>36.461617070319093</v>
      </c>
      <c r="X387" s="16">
        <v>47.871050516622162</v>
      </c>
      <c r="Y387" s="16">
        <v>40.504042874028812</v>
      </c>
      <c r="Z387" s="16">
        <v>46.911377989947077</v>
      </c>
      <c r="AA387" s="16">
        <v>43.032818060428077</v>
      </c>
      <c r="AB387" s="16">
        <v>44.995823781587113</v>
      </c>
      <c r="AC387" s="16">
        <v>46.946636775421041</v>
      </c>
      <c r="AD387" s="16">
        <v>43.825223841435253</v>
      </c>
      <c r="AE387" s="16">
        <v>40.719275462291321</v>
      </c>
      <c r="AF387" s="16">
        <v>31.622794386218199</v>
      </c>
      <c r="AG387" s="16">
        <v>34.918846729159448</v>
      </c>
      <c r="AH387" s="16">
        <v>34.671694430960798</v>
      </c>
      <c r="AI387" s="16">
        <v>39.822304049571471</v>
      </c>
      <c r="AJ387" s="16">
        <v>42.769053017990252</v>
      </c>
      <c r="AK387" s="16">
        <v>45.010229562523129</v>
      </c>
      <c r="AL387" s="16">
        <v>44.688383550941793</v>
      </c>
      <c r="AM387" s="16">
        <v>44.455982584071243</v>
      </c>
      <c r="AN387" s="16">
        <v>43.803697994910543</v>
      </c>
      <c r="AO387" s="16">
        <v>42.801372453086977</v>
      </c>
      <c r="AP387" s="16">
        <v>41.439172626457513</v>
      </c>
      <c r="AQ387" s="16">
        <v>40.058979730409121</v>
      </c>
      <c r="AR387" s="16">
        <v>38.662318517618168</v>
      </c>
      <c r="AS387" s="16">
        <v>37.190686270402267</v>
      </c>
      <c r="AT387" s="16">
        <v>35.728567063336477</v>
      </c>
      <c r="AU387" s="16">
        <v>33.998507163577123</v>
      </c>
      <c r="AV387" s="16">
        <v>32.239289945073423</v>
      </c>
      <c r="AW387" s="16">
        <v>30.41278998022343</v>
      </c>
      <c r="AX387" s="16">
        <v>28.58953340910649</v>
      </c>
      <c r="AY387" s="16">
        <v>26.769472332339141</v>
      </c>
      <c r="AZ387" s="16">
        <v>24.96688148428256</v>
      </c>
      <c r="BA387" s="16">
        <v>23.162378233080599</v>
      </c>
      <c r="BB387" s="16">
        <v>21.30774321266853</v>
      </c>
      <c r="BC387" s="16">
        <v>19.45064353743803</v>
      </c>
      <c r="BD387" s="16">
        <v>17.56249106760108</v>
      </c>
      <c r="BE387" s="16">
        <v>15.7827212003162</v>
      </c>
      <c r="BF387" s="16">
        <v>13.90000032858944</v>
      </c>
      <c r="BG387" s="16">
        <v>11.728140662658429</v>
      </c>
      <c r="BH387" s="16">
        <v>9.8032475033411473</v>
      </c>
      <c r="BI387" s="16">
        <v>7.758711239784196</v>
      </c>
      <c r="BJ387" s="16">
        <v>5.6747317702252973</v>
      </c>
      <c r="BK387" s="16">
        <v>4.2439189247838778</v>
      </c>
      <c r="BL387" s="16">
        <v>2.8215136815855528</v>
      </c>
      <c r="BM387" s="16">
        <v>1.407018797155642</v>
      </c>
      <c r="BN387" s="16">
        <v>5.7678860489587397E-15</v>
      </c>
    </row>
    <row r="388" spans="2:66" ht="14.1">
      <c r="D388" t="s">
        <v>52</v>
      </c>
      <c r="E388" t="s">
        <v>52</v>
      </c>
      <c r="F388" s="16">
        <v>8126.1945618773643</v>
      </c>
      <c r="G388" s="16">
        <v>8106.661121873205</v>
      </c>
      <c r="H388" s="16">
        <v>8469.9964545997555</v>
      </c>
      <c r="I388" s="16">
        <v>8922.6885824844103</v>
      </c>
      <c r="J388" s="16">
        <v>9583.8002483498967</v>
      </c>
      <c r="K388" s="16">
        <v>10247.564720783121</v>
      </c>
      <c r="L388" s="16">
        <v>10378.72439895167</v>
      </c>
      <c r="M388" s="16">
        <v>10605.33388861777</v>
      </c>
      <c r="N388" s="16">
        <v>10810.458340752641</v>
      </c>
      <c r="O388" s="16">
        <v>11096.60545872784</v>
      </c>
      <c r="P388" s="16">
        <v>11648.310343290639</v>
      </c>
      <c r="Q388" s="16">
        <v>11705.871223077451</v>
      </c>
      <c r="R388" s="16">
        <v>12162.021231248529</v>
      </c>
      <c r="S388" s="16">
        <v>12697.797549640931</v>
      </c>
      <c r="T388" s="16">
        <v>12992.367162928629</v>
      </c>
      <c r="U388" s="16">
        <v>13063.44086268689</v>
      </c>
      <c r="V388" s="16">
        <v>13182.198504198999</v>
      </c>
      <c r="W388" s="16">
        <v>13284.80680960049</v>
      </c>
      <c r="X388" s="16">
        <v>13293.95970633893</v>
      </c>
      <c r="Y388" s="16">
        <v>13101.08621417426</v>
      </c>
      <c r="Z388" s="16">
        <v>13348.93753547772</v>
      </c>
      <c r="AA388" s="16">
        <v>13331.827621000641</v>
      </c>
      <c r="AB388" s="16">
        <v>13006.48771857923</v>
      </c>
      <c r="AC388" s="16">
        <v>13081.360160828841</v>
      </c>
      <c r="AD388" s="16">
        <v>13339.6466130668</v>
      </c>
      <c r="AE388" s="16">
        <v>13805.025309105529</v>
      </c>
      <c r="AF388" s="16">
        <v>13906.52080961166</v>
      </c>
      <c r="AG388" s="16">
        <v>14803.70297891434</v>
      </c>
      <c r="AH388" s="16">
        <v>15126.124771992951</v>
      </c>
      <c r="AI388" s="16">
        <v>14654.70468023272</v>
      </c>
      <c r="AJ388" s="16">
        <v>13175.66592208733</v>
      </c>
      <c r="AK388" s="16">
        <v>14392.458510567651</v>
      </c>
      <c r="AL388" s="16">
        <v>15136.06345285677</v>
      </c>
      <c r="AM388" s="16">
        <v>15266.53609680025</v>
      </c>
      <c r="AN388" s="16">
        <v>15146.85249805272</v>
      </c>
      <c r="AO388" s="16">
        <v>14992.030690104441</v>
      </c>
      <c r="AP388" s="16">
        <v>14742.768425476659</v>
      </c>
      <c r="AQ388" s="16">
        <v>14443.411856381281</v>
      </c>
      <c r="AR388" s="16">
        <v>14019.99399312174</v>
      </c>
      <c r="AS388" s="16">
        <v>13478.050386523249</v>
      </c>
      <c r="AT388" s="16">
        <v>12818.22222894375</v>
      </c>
      <c r="AU388" s="16">
        <v>12018.667048697451</v>
      </c>
      <c r="AV388" s="16">
        <v>11206.966781897379</v>
      </c>
      <c r="AW388" s="16">
        <v>10368.27001381718</v>
      </c>
      <c r="AX388" s="16">
        <v>9573.7207429681166</v>
      </c>
      <c r="AY388" s="16">
        <v>8738.9976258976531</v>
      </c>
      <c r="AZ388" s="16">
        <v>7969.462877298889</v>
      </c>
      <c r="BA388" s="16">
        <v>7190.1785919775384</v>
      </c>
      <c r="BB388" s="16">
        <v>6502.4875577186776</v>
      </c>
      <c r="BC388" s="16">
        <v>5886.7957945973694</v>
      </c>
      <c r="BD388" s="16">
        <v>5255.905572065536</v>
      </c>
      <c r="BE388" s="16">
        <v>4742.1118640319837</v>
      </c>
      <c r="BF388" s="16">
        <v>4236.3146466567496</v>
      </c>
      <c r="BG388" s="16">
        <v>3759.4924336066242</v>
      </c>
      <c r="BH388" s="16">
        <v>3303.8408019191938</v>
      </c>
      <c r="BI388" s="16">
        <v>2850.251972189079</v>
      </c>
      <c r="BJ388" s="16">
        <v>2522.9629070235692</v>
      </c>
      <c r="BK388" s="16">
        <v>2201.1180446802191</v>
      </c>
      <c r="BL388" s="16">
        <v>1884.207749782008</v>
      </c>
      <c r="BM388" s="16">
        <v>1651.1149359981721</v>
      </c>
      <c r="BN388" s="16">
        <v>1468.392677620122</v>
      </c>
    </row>
    <row r="389" spans="2:66" ht="14.1"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</row>
    <row r="390" spans="2:66" ht="14.1">
      <c r="B390" s="14" t="s">
        <v>209</v>
      </c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</row>
    <row r="391" spans="2:66" ht="14.1">
      <c r="D391" t="s">
        <v>210</v>
      </c>
      <c r="E391" t="s">
        <v>211</v>
      </c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>
        <v>28.789923945359991</v>
      </c>
      <c r="R391" s="15">
        <v>29.780958924139998</v>
      </c>
      <c r="S391" s="15">
        <v>30.728313583449999</v>
      </c>
      <c r="T391" s="15">
        <v>31.520092828740001</v>
      </c>
      <c r="U391" s="15">
        <v>31.69920324584</v>
      </c>
      <c r="V391" s="15">
        <v>31.50534094819</v>
      </c>
      <c r="W391" s="15">
        <v>31.863193632600002</v>
      </c>
      <c r="X391" s="15">
        <v>31.167115706090001</v>
      </c>
      <c r="Y391" s="15">
        <v>31.25792775431</v>
      </c>
      <c r="Z391" s="15">
        <v>31.192956608039999</v>
      </c>
      <c r="AA391" s="15">
        <v>30.715078129199998</v>
      </c>
      <c r="AB391" s="15">
        <v>30.687321157</v>
      </c>
      <c r="AC391" s="15">
        <v>30.975628939269999</v>
      </c>
      <c r="AD391" s="15">
        <v>31.53308100996</v>
      </c>
      <c r="AE391" s="15">
        <v>32.538826896110002</v>
      </c>
      <c r="AF391" s="15">
        <v>33.861790911589999</v>
      </c>
      <c r="AG391" s="15">
        <v>34.664977305020003</v>
      </c>
      <c r="AH391" s="15">
        <v>35.128641918219998</v>
      </c>
      <c r="AI391" s="15">
        <v>34.446986358570001</v>
      </c>
      <c r="AJ391" s="15">
        <v>32.872816262170012</v>
      </c>
      <c r="AK391" s="15">
        <v>32.877793190021663</v>
      </c>
      <c r="AL391" s="15">
        <v>36.459353089929273</v>
      </c>
      <c r="AM391" s="15">
        <v>37.373157082853822</v>
      </c>
      <c r="AN391" s="15">
        <v>37.35437123895327</v>
      </c>
      <c r="AO391" s="15">
        <v>37.238572762517038</v>
      </c>
      <c r="AP391" s="15">
        <v>37.049600559802393</v>
      </c>
      <c r="AQ391" s="15">
        <v>36.550008630583783</v>
      </c>
      <c r="AR391" s="15">
        <v>35.642513717261323</v>
      </c>
      <c r="AS391" s="15">
        <v>34.192958136461407</v>
      </c>
      <c r="AT391" s="15">
        <v>32.276549027224753</v>
      </c>
      <c r="AU391" s="15">
        <v>29.837449776930089</v>
      </c>
      <c r="AV391" s="15">
        <v>27.341083237759591</v>
      </c>
      <c r="AW391" s="15">
        <v>24.750122561358221</v>
      </c>
      <c r="AX391" s="15">
        <v>22.47029255918839</v>
      </c>
      <c r="AY391" s="15">
        <v>19.969181078816931</v>
      </c>
      <c r="AZ391" s="15">
        <v>17.697068584059451</v>
      </c>
      <c r="BA391" s="15">
        <v>15.239945428554361</v>
      </c>
      <c r="BB391" s="15">
        <v>13.10404921611231</v>
      </c>
      <c r="BC391" s="15">
        <v>11.576079481977599</v>
      </c>
      <c r="BD391" s="15">
        <v>9.8181809369699291</v>
      </c>
      <c r="BE391" s="15">
        <v>8.3210819062020729</v>
      </c>
      <c r="BF391" s="15">
        <v>6.9332571505970941</v>
      </c>
      <c r="BG391" s="15">
        <v>5.7232345937783018</v>
      </c>
      <c r="BH391" s="15">
        <v>4.7643734610114148</v>
      </c>
      <c r="BI391" s="15">
        <v>3.8370604857175459</v>
      </c>
      <c r="BJ391" s="15">
        <v>3.104855682101733</v>
      </c>
      <c r="BK391" s="15">
        <v>2.4221350060917839</v>
      </c>
      <c r="BL391" s="15">
        <v>1.8195163604145139</v>
      </c>
      <c r="BM391" s="15">
        <v>1.353880822023688</v>
      </c>
      <c r="BN391" s="15">
        <v>0.94661623952762197</v>
      </c>
    </row>
    <row r="392" spans="2:66" ht="14.1">
      <c r="E392" t="s">
        <v>212</v>
      </c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>
        <v>2.8694798E-4</v>
      </c>
      <c r="R392" s="15">
        <v>3.0502869E-4</v>
      </c>
      <c r="S392" s="15">
        <v>2.9924303000000002E-4</v>
      </c>
      <c r="T392" s="15">
        <v>2.5452336999999997E-4</v>
      </c>
      <c r="U392" s="15">
        <v>2.7394007000000001E-4</v>
      </c>
      <c r="V392" s="15">
        <v>2.9717905999999999E-4</v>
      </c>
      <c r="W392" s="15">
        <v>2.6754295000000001E-4</v>
      </c>
      <c r="X392" s="15">
        <v>2.379456E-4</v>
      </c>
      <c r="Y392" s="15">
        <v>2.1822701E-4</v>
      </c>
      <c r="Z392" s="15">
        <v>2.2818983E-4</v>
      </c>
      <c r="AA392" s="15">
        <v>2.8943365999999998E-4</v>
      </c>
      <c r="AB392" s="15">
        <v>4.9750138000000002E-4</v>
      </c>
      <c r="AC392" s="15">
        <v>6.787497E-4</v>
      </c>
      <c r="AD392" s="15">
        <v>2.79741025E-3</v>
      </c>
      <c r="AE392" s="15">
        <v>8.33859671E-3</v>
      </c>
      <c r="AF392" s="15">
        <v>1.7877049329999999E-2</v>
      </c>
      <c r="AG392" s="15">
        <v>4.4097313139999997E-2</v>
      </c>
      <c r="AH392" s="15">
        <v>0.10372260308</v>
      </c>
      <c r="AI392" s="15">
        <v>0.17859404980999999</v>
      </c>
      <c r="AJ392" s="15">
        <v>0.23959191539999999</v>
      </c>
      <c r="AK392" s="15">
        <v>0.43294377866813072</v>
      </c>
      <c r="AL392" s="15">
        <v>0.75625903052660792</v>
      </c>
      <c r="AM392" s="15">
        <v>1.116987369331504</v>
      </c>
      <c r="AN392" s="15">
        <v>1.401936706211415</v>
      </c>
      <c r="AO392" s="15">
        <v>1.783898675626999</v>
      </c>
      <c r="AP392" s="15">
        <v>2.2390343713210119</v>
      </c>
      <c r="AQ392" s="15">
        <v>3.0047897935189911</v>
      </c>
      <c r="AR392" s="15">
        <v>4.1083627697246312</v>
      </c>
      <c r="AS392" s="15">
        <v>5.6839109833116179</v>
      </c>
      <c r="AT392" s="15">
        <v>7.7263127253353296</v>
      </c>
      <c r="AU392" s="15">
        <v>10.29140460841705</v>
      </c>
      <c r="AV392" s="15">
        <v>12.913763780374589</v>
      </c>
      <c r="AW392" s="15">
        <v>15.55680856235332</v>
      </c>
      <c r="AX392" s="15">
        <v>17.8148141428908</v>
      </c>
      <c r="AY392" s="15">
        <v>20.294101201629928</v>
      </c>
      <c r="AZ392" s="15">
        <v>22.544389274755058</v>
      </c>
      <c r="BA392" s="15">
        <v>24.9796880086278</v>
      </c>
      <c r="BB392" s="15">
        <v>27.040547489315159</v>
      </c>
      <c r="BC392" s="15">
        <v>28.44026818157278</v>
      </c>
      <c r="BD392" s="15">
        <v>30.069917684703359</v>
      </c>
      <c r="BE392" s="15">
        <v>31.438767673594128</v>
      </c>
      <c r="BF392" s="15">
        <v>32.698343387322019</v>
      </c>
      <c r="BG392" s="15">
        <v>33.946869763939773</v>
      </c>
      <c r="BH392" s="15">
        <v>35.110987578181692</v>
      </c>
      <c r="BI392" s="15">
        <v>36.243557234950572</v>
      </c>
      <c r="BJ392" s="15">
        <v>37.181018720041408</v>
      </c>
      <c r="BK392" s="15">
        <v>38.068996077526378</v>
      </c>
      <c r="BL392" s="15">
        <v>38.875358515529157</v>
      </c>
      <c r="BM392" s="15">
        <v>39.543224957096022</v>
      </c>
      <c r="BN392" s="15">
        <v>40.152720442768121</v>
      </c>
    </row>
    <row r="393" spans="2:66" ht="14.1">
      <c r="E393" t="s">
        <v>213</v>
      </c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>
        <v>28.790210893339999</v>
      </c>
      <c r="R393" s="15">
        <v>29.781263952829999</v>
      </c>
      <c r="S393" s="15">
        <v>30.728612826479999</v>
      </c>
      <c r="T393" s="15">
        <v>31.520347352110001</v>
      </c>
      <c r="U393" s="15">
        <v>31.699477185909998</v>
      </c>
      <c r="V393" s="15">
        <v>31.505638127249991</v>
      </c>
      <c r="W393" s="15">
        <v>31.86346117555</v>
      </c>
      <c r="X393" s="15">
        <v>31.16735365169</v>
      </c>
      <c r="Y393" s="15">
        <v>31.258145981319991</v>
      </c>
      <c r="Z393" s="15">
        <v>31.19318479787</v>
      </c>
      <c r="AA393" s="15">
        <v>30.715367562859999</v>
      </c>
      <c r="AB393" s="15">
        <v>30.687818658379999</v>
      </c>
      <c r="AC393" s="15">
        <v>30.97630768897</v>
      </c>
      <c r="AD393" s="15">
        <v>31.53587842021</v>
      </c>
      <c r="AE393" s="15">
        <v>32.547165492819992</v>
      </c>
      <c r="AF393" s="15">
        <v>33.879667960920003</v>
      </c>
      <c r="AG393" s="15">
        <v>34.709074618160003</v>
      </c>
      <c r="AH393" s="15">
        <v>35.232364521299999</v>
      </c>
      <c r="AI393" s="15">
        <v>34.625580408380003</v>
      </c>
      <c r="AJ393" s="15">
        <v>33.112408177570003</v>
      </c>
      <c r="AK393" s="15">
        <v>33.310736968689802</v>
      </c>
      <c r="AL393" s="15">
        <v>37.21561212045588</v>
      </c>
      <c r="AM393" s="15">
        <v>38.490144452185319</v>
      </c>
      <c r="AN393" s="15">
        <v>38.756307945164693</v>
      </c>
      <c r="AO393" s="15">
        <v>39.022471438144038</v>
      </c>
      <c r="AP393" s="15">
        <v>39.288634931123397</v>
      </c>
      <c r="AQ393" s="15">
        <v>39.554798424102763</v>
      </c>
      <c r="AR393" s="15">
        <v>39.750876486985952</v>
      </c>
      <c r="AS393" s="15">
        <v>39.876869119773033</v>
      </c>
      <c r="AT393" s="15">
        <v>40.002861752560079</v>
      </c>
      <c r="AU393" s="15">
        <v>40.12885438534714</v>
      </c>
      <c r="AV393" s="15">
        <v>40.254847018134193</v>
      </c>
      <c r="AW393" s="15">
        <v>40.306931123711543</v>
      </c>
      <c r="AX393" s="15">
        <v>40.28510670207919</v>
      </c>
      <c r="AY393" s="15">
        <v>40.263282280446859</v>
      </c>
      <c r="AZ393" s="15">
        <v>40.241457858814513</v>
      </c>
      <c r="BA393" s="15">
        <v>40.219633437182161</v>
      </c>
      <c r="BB393" s="15">
        <v>40.144596705427467</v>
      </c>
      <c r="BC393" s="15">
        <v>40.01634766355037</v>
      </c>
      <c r="BD393" s="15">
        <v>39.888098621673286</v>
      </c>
      <c r="BE393" s="15">
        <v>39.759849579796203</v>
      </c>
      <c r="BF393" s="15">
        <v>39.631600537919113</v>
      </c>
      <c r="BG393" s="15">
        <v>39.670104357718067</v>
      </c>
      <c r="BH393" s="15">
        <v>39.875361039193102</v>
      </c>
      <c r="BI393" s="15">
        <v>40.080617720668123</v>
      </c>
      <c r="BJ393" s="15">
        <v>40.285874402143151</v>
      </c>
      <c r="BK393" s="15">
        <v>40.491131083618157</v>
      </c>
      <c r="BL393" s="15">
        <v>40.694874875943682</v>
      </c>
      <c r="BM393" s="15">
        <v>40.897105779119713</v>
      </c>
      <c r="BN393" s="15">
        <v>41.099336682295743</v>
      </c>
    </row>
    <row r="394" spans="2:66" ht="14.1">
      <c r="D394" t="s">
        <v>214</v>
      </c>
      <c r="E394" t="s">
        <v>211</v>
      </c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>
        <v>5.1803001925600007</v>
      </c>
      <c r="R394" s="15">
        <v>5.2776678647099997</v>
      </c>
      <c r="S394" s="15">
        <v>5.3925386318400008</v>
      </c>
      <c r="T394" s="15">
        <v>5.5575808631499992</v>
      </c>
      <c r="U394" s="15">
        <v>5.6589863764599997</v>
      </c>
      <c r="V394" s="15">
        <v>5.7519831266200008</v>
      </c>
      <c r="W394" s="15">
        <v>5.929013553299999</v>
      </c>
      <c r="X394" s="15">
        <v>6.0184079350299999</v>
      </c>
      <c r="Y394" s="15">
        <v>6.0127569541500003</v>
      </c>
      <c r="Z394" s="15">
        <v>6.0494355419800003</v>
      </c>
      <c r="AA394" s="15">
        <v>6.0745022605000001</v>
      </c>
      <c r="AB394" s="15">
        <v>6.1799917905200008</v>
      </c>
      <c r="AC394" s="15">
        <v>6.4408053507300007</v>
      </c>
      <c r="AD394" s="15">
        <v>6.8025917722699996</v>
      </c>
      <c r="AE394" s="15">
        <v>7.2381350034700001</v>
      </c>
      <c r="AF394" s="15">
        <v>7.8051945483399994</v>
      </c>
      <c r="AG394" s="15">
        <v>8.3923261518499999</v>
      </c>
      <c r="AH394" s="15">
        <v>8.96399640912</v>
      </c>
      <c r="AI394" s="15">
        <v>9.311776097180001</v>
      </c>
      <c r="AJ394" s="15">
        <v>9.4206375535600007</v>
      </c>
      <c r="AK394" s="15">
        <v>9.8308282862378746</v>
      </c>
      <c r="AL394" s="15">
        <v>10.06750684869745</v>
      </c>
      <c r="AM394" s="15">
        <v>10.1001035561215</v>
      </c>
      <c r="AN394" s="15">
        <v>10.12949514358295</v>
      </c>
      <c r="AO394" s="15">
        <v>10.13801857537138</v>
      </c>
      <c r="AP394" s="15">
        <v>10.12164808686445</v>
      </c>
      <c r="AQ394" s="15">
        <v>10.05004390025584</v>
      </c>
      <c r="AR394" s="15">
        <v>9.8329711341009727</v>
      </c>
      <c r="AS394" s="15">
        <v>9.450914274636558</v>
      </c>
      <c r="AT394" s="15">
        <v>8.9801494412675051</v>
      </c>
      <c r="AU394" s="15">
        <v>8.4334701216818537</v>
      </c>
      <c r="AV394" s="15">
        <v>7.9401472709471088</v>
      </c>
      <c r="AW394" s="15">
        <v>7.4315314994976678</v>
      </c>
      <c r="AX394" s="15">
        <v>6.8352763339227343</v>
      </c>
      <c r="AY394" s="15">
        <v>6.3121172171360556</v>
      </c>
      <c r="AZ394" s="15">
        <v>5.7090252777137724</v>
      </c>
      <c r="BA394" s="15">
        <v>5.2060410863813766</v>
      </c>
      <c r="BB394" s="15">
        <v>4.8058284795268893</v>
      </c>
      <c r="BC394" s="15">
        <v>4.3352820361037336</v>
      </c>
      <c r="BD394" s="15">
        <v>3.9598716892353809</v>
      </c>
      <c r="BE394" s="15">
        <v>3.5445432158485679</v>
      </c>
      <c r="BF394" s="15">
        <v>3.1618331321469451</v>
      </c>
      <c r="BG394" s="15">
        <v>2.8630684780648039</v>
      </c>
      <c r="BH394" s="15">
        <v>2.6084136555557902</v>
      </c>
      <c r="BI394" s="15">
        <v>2.2915826860523651</v>
      </c>
      <c r="BJ394" s="15">
        <v>2.0887487546262991</v>
      </c>
      <c r="BK394" s="15">
        <v>1.841699443659732</v>
      </c>
      <c r="BL394" s="15">
        <v>1.60004520180441</v>
      </c>
      <c r="BM394" s="15">
        <v>1.389642921197273</v>
      </c>
      <c r="BN394" s="15">
        <v>1.261009096140784</v>
      </c>
    </row>
    <row r="395" spans="2:66" ht="14.1">
      <c r="E395" t="s">
        <v>212</v>
      </c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>
        <v>1.2612214999999999E-4</v>
      </c>
      <c r="R395" s="15">
        <v>7.0507490000000001E-5</v>
      </c>
      <c r="S395" s="15">
        <v>5.6024179999999997E-5</v>
      </c>
      <c r="T395" s="15">
        <v>4.996868E-5</v>
      </c>
      <c r="U395" s="15">
        <v>5.1185579999999999E-5</v>
      </c>
      <c r="V395" s="15">
        <v>5.092503E-5</v>
      </c>
      <c r="W395" s="15">
        <v>5.2216599999999997E-5</v>
      </c>
      <c r="X395" s="15">
        <v>4.9128879999999988E-5</v>
      </c>
      <c r="Y395" s="15">
        <v>4.6374079999999992E-5</v>
      </c>
      <c r="Z395" s="15">
        <v>3.4367330000000001E-5</v>
      </c>
      <c r="AA395" s="15">
        <v>4.361343E-5</v>
      </c>
      <c r="AB395" s="15">
        <v>3.236975E-5</v>
      </c>
      <c r="AC395" s="15">
        <v>1.5498560000000002E-5</v>
      </c>
      <c r="AD395" s="15">
        <v>2.5159110000000009E-5</v>
      </c>
      <c r="AE395" s="15">
        <v>5.2204209999999998E-5</v>
      </c>
      <c r="AF395" s="15">
        <v>8.5831537000000005E-4</v>
      </c>
      <c r="AG395" s="15">
        <v>4.0603902900000002E-3</v>
      </c>
      <c r="AH395" s="15">
        <v>5.6491070199999986E-3</v>
      </c>
      <c r="AI395" s="15">
        <v>6.3106241700000001E-3</v>
      </c>
      <c r="AJ395" s="15">
        <v>7.2508521799999996E-3</v>
      </c>
      <c r="AK395" s="15">
        <v>1.517937588549037E-2</v>
      </c>
      <c r="AL395" s="15">
        <v>1.9840731257543109E-2</v>
      </c>
      <c r="AM395" s="15">
        <v>3.532291201670263E-2</v>
      </c>
      <c r="AN395" s="15">
        <v>6.1688114970109287E-2</v>
      </c>
      <c r="AO395" s="15">
        <v>0.1089214735965417</v>
      </c>
      <c r="AP395" s="15">
        <v>0.18104875251833191</v>
      </c>
      <c r="AQ395" s="15">
        <v>0.30840972954180768</v>
      </c>
      <c r="AR395" s="15">
        <v>0.55977933056189688</v>
      </c>
      <c r="AS395" s="15">
        <v>0.95467306934190299</v>
      </c>
      <c r="AT395" s="15">
        <v>1.4382747820265489</v>
      </c>
      <c r="AU395" s="15">
        <v>1.9977909809277901</v>
      </c>
      <c r="AV395" s="15">
        <v>2.5039507109781218</v>
      </c>
      <c r="AW395" s="15">
        <v>3.014170918019031</v>
      </c>
      <c r="AX395" s="15">
        <v>3.6007980754613111</v>
      </c>
      <c r="AY395" s="15">
        <v>4.1143291841153324</v>
      </c>
      <c r="AZ395" s="15">
        <v>4.7077931154049626</v>
      </c>
      <c r="BA395" s="15">
        <v>5.2011492986047054</v>
      </c>
      <c r="BB395" s="15">
        <v>5.6315390967679999</v>
      </c>
      <c r="BC395" s="15">
        <v>6.1720679309414272</v>
      </c>
      <c r="BD395" s="15">
        <v>6.6174606685600503</v>
      </c>
      <c r="BE395" s="15">
        <v>7.102771532697135</v>
      </c>
      <c r="BF395" s="15">
        <v>7.5554640071490269</v>
      </c>
      <c r="BG395" s="15">
        <v>7.9371953414302867</v>
      </c>
      <c r="BH395" s="15">
        <v>8.2878011335872799</v>
      </c>
      <c r="BI395" s="15">
        <v>8.7005830727386773</v>
      </c>
      <c r="BJ395" s="15">
        <v>8.999367973812717</v>
      </c>
      <c r="BK395" s="15">
        <v>9.3423682544272566</v>
      </c>
      <c r="BL395" s="15">
        <v>9.6780217718300658</v>
      </c>
      <c r="BM395" s="15">
        <v>9.9804716338842017</v>
      </c>
      <c r="BN395" s="15">
        <v>10.201153040387689</v>
      </c>
    </row>
    <row r="396" spans="2:66" ht="14.1">
      <c r="E396" t="s">
        <v>213</v>
      </c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>
        <v>5.1804263147100009</v>
      </c>
      <c r="R396" s="15">
        <v>5.2777383722</v>
      </c>
      <c r="S396" s="15">
        <v>5.3925946560200009</v>
      </c>
      <c r="T396" s="15">
        <v>5.5576308318299992</v>
      </c>
      <c r="U396" s="15">
        <v>5.65903756204</v>
      </c>
      <c r="V396" s="15">
        <v>5.7520340516500008</v>
      </c>
      <c r="W396" s="15">
        <v>5.9290657698999993</v>
      </c>
      <c r="X396" s="15">
        <v>6.0184570639099997</v>
      </c>
      <c r="Y396" s="15">
        <v>6.0128033282300004</v>
      </c>
      <c r="Z396" s="15">
        <v>6.0494699093099999</v>
      </c>
      <c r="AA396" s="15">
        <v>6.07454587393</v>
      </c>
      <c r="AB396" s="15">
        <v>6.1800241602700012</v>
      </c>
      <c r="AC396" s="15">
        <v>6.4408208492900014</v>
      </c>
      <c r="AD396" s="15">
        <v>6.8026169313800002</v>
      </c>
      <c r="AE396" s="15">
        <v>7.2381872076800002</v>
      </c>
      <c r="AF396" s="15">
        <v>7.8060528637099997</v>
      </c>
      <c r="AG396" s="15">
        <v>8.3963865421400001</v>
      </c>
      <c r="AH396" s="15">
        <v>8.9696455161399999</v>
      </c>
      <c r="AI396" s="15">
        <v>9.3180867213500012</v>
      </c>
      <c r="AJ396" s="15">
        <v>9.427888405740001</v>
      </c>
      <c r="AK396" s="15">
        <v>9.8460076621233643</v>
      </c>
      <c r="AL396" s="15">
        <v>10.08734757995499</v>
      </c>
      <c r="AM396" s="15">
        <v>10.135426468138199</v>
      </c>
      <c r="AN396" s="15">
        <v>10.19118325855306</v>
      </c>
      <c r="AO396" s="15">
        <v>10.246940048967931</v>
      </c>
      <c r="AP396" s="15">
        <v>10.30269683938279</v>
      </c>
      <c r="AQ396" s="15">
        <v>10.358453629797641</v>
      </c>
      <c r="AR396" s="15">
        <v>10.392750464662869</v>
      </c>
      <c r="AS396" s="15">
        <v>10.405587343978461</v>
      </c>
      <c r="AT396" s="15">
        <v>10.41842422329405</v>
      </c>
      <c r="AU396" s="15">
        <v>10.431261102609639</v>
      </c>
      <c r="AV396" s="15">
        <v>10.44409798192523</v>
      </c>
      <c r="AW396" s="15">
        <v>10.445702417516699</v>
      </c>
      <c r="AX396" s="15">
        <v>10.436074409384039</v>
      </c>
      <c r="AY396" s="15">
        <v>10.42644640125139</v>
      </c>
      <c r="AZ396" s="15">
        <v>10.41681839311874</v>
      </c>
      <c r="BA396" s="15">
        <v>10.40719038498608</v>
      </c>
      <c r="BB396" s="15">
        <v>10.437367576294889</v>
      </c>
      <c r="BC396" s="15">
        <v>10.50734996704516</v>
      </c>
      <c r="BD396" s="15">
        <v>10.577332357795431</v>
      </c>
      <c r="BE396" s="15">
        <v>10.6473147485457</v>
      </c>
      <c r="BF396" s="15">
        <v>10.717297139295971</v>
      </c>
      <c r="BG396" s="15">
        <v>10.80026381949509</v>
      </c>
      <c r="BH396" s="15">
        <v>10.89621478914307</v>
      </c>
      <c r="BI396" s="15">
        <v>10.992165758791041</v>
      </c>
      <c r="BJ396" s="15">
        <v>11.088116728439021</v>
      </c>
      <c r="BK396" s="15">
        <v>11.18406769808699</v>
      </c>
      <c r="BL396" s="15">
        <v>11.278066973634481</v>
      </c>
      <c r="BM396" s="15">
        <v>11.37011455508148</v>
      </c>
      <c r="BN396" s="15">
        <v>11.46216213652848</v>
      </c>
    </row>
    <row r="397" spans="2:66" ht="14.1">
      <c r="D397" t="s">
        <v>201</v>
      </c>
      <c r="E397" t="s">
        <v>211</v>
      </c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>
        <v>0.23305913505</v>
      </c>
      <c r="R397" s="15">
        <v>0.23152432029</v>
      </c>
      <c r="S397" s="15">
        <v>0.23404125982999999</v>
      </c>
      <c r="T397" s="15">
        <v>0.24011121098999999</v>
      </c>
      <c r="U397" s="15">
        <v>0.27135505191999998</v>
      </c>
      <c r="V397" s="15">
        <v>0.31437380747999999</v>
      </c>
      <c r="W397" s="15">
        <v>0.34040889623999998</v>
      </c>
      <c r="X397" s="15">
        <v>0.37931431465999998</v>
      </c>
      <c r="Y397" s="15">
        <v>0.39449967043</v>
      </c>
      <c r="Z397" s="15">
        <v>0.39111081496</v>
      </c>
      <c r="AA397" s="15">
        <v>0.37976478516000001</v>
      </c>
      <c r="AB397" s="15">
        <v>0.37850603916999997</v>
      </c>
      <c r="AC397" s="15">
        <v>0.38677922863000003</v>
      </c>
      <c r="AD397" s="15">
        <v>0.39170877649000002</v>
      </c>
      <c r="AE397" s="15">
        <v>0.40110549177999999</v>
      </c>
      <c r="AF397" s="15">
        <v>0.41450340319000001</v>
      </c>
      <c r="AG397" s="15">
        <v>0.41929559812</v>
      </c>
      <c r="AH397" s="15">
        <v>0.43347537178000001</v>
      </c>
      <c r="AI397" s="15">
        <v>0.43196544861000008</v>
      </c>
      <c r="AJ397" s="15">
        <v>0.41983783308</v>
      </c>
      <c r="AK397" s="15">
        <v>0.39074508164507299</v>
      </c>
      <c r="AL397" s="15">
        <v>0.43433789244121868</v>
      </c>
      <c r="AM397" s="15">
        <v>0.44737859321826068</v>
      </c>
      <c r="AN397" s="15">
        <v>0.44858795678447638</v>
      </c>
      <c r="AO397" s="15">
        <v>0.44988629144002512</v>
      </c>
      <c r="AP397" s="15">
        <v>0.45090921717285187</v>
      </c>
      <c r="AQ397" s="15">
        <v>0.45148600614352968</v>
      </c>
      <c r="AR397" s="15">
        <v>0.44958809823995588</v>
      </c>
      <c r="AS397" s="15">
        <v>0.44522671713642142</v>
      </c>
      <c r="AT397" s="15">
        <v>0.43924343795789461</v>
      </c>
      <c r="AU397" s="15">
        <v>0.4301260251664305</v>
      </c>
      <c r="AV397" s="15">
        <v>0.41575220922726408</v>
      </c>
      <c r="AW397" s="15">
        <v>0.39781979984113991</v>
      </c>
      <c r="AX397" s="15">
        <v>0.3779843982571181</v>
      </c>
      <c r="AY397" s="15">
        <v>0.35827435077271652</v>
      </c>
      <c r="AZ397" s="15">
        <v>0.33879672923400161</v>
      </c>
      <c r="BA397" s="15">
        <v>0.31910684352508628</v>
      </c>
      <c r="BB397" s="15">
        <v>0.29992245557925412</v>
      </c>
      <c r="BC397" s="15">
        <v>0.28194274287873611</v>
      </c>
      <c r="BD397" s="15">
        <v>0.26432417283649368</v>
      </c>
      <c r="BE397" s="15">
        <v>0.24774426017309031</v>
      </c>
      <c r="BF397" s="15">
        <v>0.2321215714093692</v>
      </c>
      <c r="BG397" s="15">
        <v>0.2167696855000055</v>
      </c>
      <c r="BH397" s="15">
        <v>0.202646036810333</v>
      </c>
      <c r="BI397" s="15">
        <v>0.18887697372123</v>
      </c>
      <c r="BJ397" s="15">
        <v>0.17547626729634219</v>
      </c>
      <c r="BK397" s="15">
        <v>0.16317404008359371</v>
      </c>
      <c r="BL397" s="15">
        <v>0.15396607385226049</v>
      </c>
      <c r="BM397" s="15">
        <v>0.14142007377296911</v>
      </c>
      <c r="BN397" s="15">
        <v>0.1320400585884729</v>
      </c>
    </row>
    <row r="398" spans="2:66" ht="14.1">
      <c r="E398" t="s">
        <v>212</v>
      </c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>
        <v>8.4329099999999992E-6</v>
      </c>
      <c r="R398" s="15">
        <v>1.3147330000000001E-5</v>
      </c>
      <c r="S398" s="15">
        <v>2.7439800000000001E-5</v>
      </c>
      <c r="T398" s="15">
        <v>6.5589380000000011E-5</v>
      </c>
      <c r="U398" s="15">
        <v>2.1658382000000001E-4</v>
      </c>
      <c r="V398" s="15">
        <v>3.0071454E-4</v>
      </c>
      <c r="W398" s="15">
        <v>4.4967168000000001E-4</v>
      </c>
      <c r="X398" s="15">
        <v>6.3943570999999992E-4</v>
      </c>
      <c r="Y398" s="15">
        <v>7.6160064000000002E-4</v>
      </c>
      <c r="Z398" s="15">
        <v>7.0927138000000003E-4</v>
      </c>
      <c r="AA398" s="15">
        <v>6.5553406999999998E-4</v>
      </c>
      <c r="AB398" s="15">
        <v>5.9208125999999999E-4</v>
      </c>
      <c r="AC398" s="15">
        <v>5.6855713000000005E-4</v>
      </c>
      <c r="AD398" s="15">
        <v>5.1770142000000002E-4</v>
      </c>
      <c r="AE398" s="15">
        <v>5.5910759000000001E-4</v>
      </c>
      <c r="AF398" s="15">
        <v>5.8574530000000003E-4</v>
      </c>
      <c r="AG398" s="15">
        <v>5.9562181999999993E-4</v>
      </c>
      <c r="AH398" s="15">
        <v>8.3330751000000006E-4</v>
      </c>
      <c r="AI398" s="15">
        <v>1.2943689899999999E-3</v>
      </c>
      <c r="AJ398" s="15">
        <v>1.83182495E-3</v>
      </c>
      <c r="AK398" s="15">
        <v>3.0678707679897398E-3</v>
      </c>
      <c r="AL398" s="15">
        <v>5.1025842959130392E-3</v>
      </c>
      <c r="AM398" s="15">
        <v>6.6734592363870918E-3</v>
      </c>
      <c r="AN398" s="15">
        <v>8.2719195060028793E-3</v>
      </c>
      <c r="AO398" s="15">
        <v>9.7814086862857558E-3</v>
      </c>
      <c r="AP398" s="15">
        <v>1.1566306789290401E-2</v>
      </c>
      <c r="AQ398" s="15">
        <v>1.379734165444425E-2</v>
      </c>
      <c r="AR398" s="15">
        <v>1.7177218727530679E-2</v>
      </c>
      <c r="AS398" s="15">
        <v>2.1694714334259398E-2</v>
      </c>
      <c r="AT398" s="15">
        <v>2.783410801598013E-2</v>
      </c>
      <c r="AU398" s="15">
        <v>3.7107635310638112E-2</v>
      </c>
      <c r="AV398" s="15">
        <v>5.1637565752998472E-2</v>
      </c>
      <c r="AW398" s="15">
        <v>6.8302901720538878E-2</v>
      </c>
      <c r="AX398" s="15">
        <v>8.5448041964199348E-2</v>
      </c>
      <c r="AY398" s="15">
        <v>0.1024678281082395</v>
      </c>
      <c r="AZ398" s="15">
        <v>0.119255188306593</v>
      </c>
      <c r="BA398" s="15">
        <v>0.13625481267514691</v>
      </c>
      <c r="BB398" s="15">
        <v>0.1525252806378066</v>
      </c>
      <c r="BC398" s="15">
        <v>0.16736741471234071</v>
      </c>
      <c r="BD398" s="15">
        <v>0.18184840612859929</v>
      </c>
      <c r="BE398" s="15">
        <v>0.19529074016601899</v>
      </c>
      <c r="BF398" s="15">
        <v>0.2077758503037562</v>
      </c>
      <c r="BG398" s="15">
        <v>0.22264284020925529</v>
      </c>
      <c r="BH398" s="15">
        <v>0.23893427551718199</v>
      </c>
      <c r="BI398" s="15">
        <v>0.25487112522453931</v>
      </c>
      <c r="BJ398" s="15">
        <v>0.27043961826768131</v>
      </c>
      <c r="BK398" s="15">
        <v>0.28490963209868397</v>
      </c>
      <c r="BL398" s="15">
        <v>0.29618501093457089</v>
      </c>
      <c r="BM398" s="15">
        <v>0.31069804960471592</v>
      </c>
      <c r="BN398" s="15">
        <v>0.32204510338006548</v>
      </c>
    </row>
    <row r="399" spans="2:66" ht="14.1">
      <c r="E399" t="s">
        <v>213</v>
      </c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>
        <v>0.23306756796</v>
      </c>
      <c r="R399" s="15">
        <v>0.23153746761999999</v>
      </c>
      <c r="S399" s="15">
        <v>0.23406869962999999</v>
      </c>
      <c r="T399" s="15">
        <v>0.24017680037000011</v>
      </c>
      <c r="U399" s="15">
        <v>0.27157163573999998</v>
      </c>
      <c r="V399" s="15">
        <v>0.31467452202000012</v>
      </c>
      <c r="W399" s="15">
        <v>0.34085856792000002</v>
      </c>
      <c r="X399" s="15">
        <v>0.37995375037000012</v>
      </c>
      <c r="Y399" s="15">
        <v>0.39526127106999998</v>
      </c>
      <c r="Z399" s="15">
        <v>0.39182008633999998</v>
      </c>
      <c r="AA399" s="15">
        <v>0.38042031923000003</v>
      </c>
      <c r="AB399" s="15">
        <v>0.37909812043000002</v>
      </c>
      <c r="AC399" s="15">
        <v>0.38734778576000001</v>
      </c>
      <c r="AD399" s="15">
        <v>0.39222647790999998</v>
      </c>
      <c r="AE399" s="15">
        <v>0.40166459936999999</v>
      </c>
      <c r="AF399" s="15">
        <v>0.41508914849</v>
      </c>
      <c r="AG399" s="15">
        <v>0.41989121994</v>
      </c>
      <c r="AH399" s="15">
        <v>0.43430867928999989</v>
      </c>
      <c r="AI399" s="15">
        <v>0.4332598176000001</v>
      </c>
      <c r="AJ399" s="15">
        <v>0.42166965803000001</v>
      </c>
      <c r="AK399" s="15">
        <v>0.39381295241306269</v>
      </c>
      <c r="AL399" s="15">
        <v>0.43944047673713171</v>
      </c>
      <c r="AM399" s="15">
        <v>0.45405205245464769</v>
      </c>
      <c r="AN399" s="15">
        <v>0.45685987629047919</v>
      </c>
      <c r="AO399" s="15">
        <v>0.45966770012631081</v>
      </c>
      <c r="AP399" s="15">
        <v>0.46247552396214231</v>
      </c>
      <c r="AQ399" s="15">
        <v>0.46528334779797392</v>
      </c>
      <c r="AR399" s="15">
        <v>0.46676531696748658</v>
      </c>
      <c r="AS399" s="15">
        <v>0.46692143147068083</v>
      </c>
      <c r="AT399" s="15">
        <v>0.46707754597387469</v>
      </c>
      <c r="AU399" s="15">
        <v>0.4672336604770686</v>
      </c>
      <c r="AV399" s="15">
        <v>0.46738977498026257</v>
      </c>
      <c r="AW399" s="15">
        <v>0.46612270156167879</v>
      </c>
      <c r="AX399" s="15">
        <v>0.46343244022131752</v>
      </c>
      <c r="AY399" s="15">
        <v>0.46074217888095598</v>
      </c>
      <c r="AZ399" s="15">
        <v>0.4580519175405946</v>
      </c>
      <c r="BA399" s="15">
        <v>0.45536165620023322</v>
      </c>
      <c r="BB399" s="15">
        <v>0.45244773621706058</v>
      </c>
      <c r="BC399" s="15">
        <v>0.44931015759107668</v>
      </c>
      <c r="BD399" s="15">
        <v>0.44617257896509299</v>
      </c>
      <c r="BE399" s="15">
        <v>0.44303500033910931</v>
      </c>
      <c r="BF399" s="15">
        <v>0.4398974217131254</v>
      </c>
      <c r="BG399" s="15">
        <v>0.43941252570926081</v>
      </c>
      <c r="BH399" s="15">
        <v>0.44158031232751499</v>
      </c>
      <c r="BI399" s="15">
        <v>0.44374809894576922</v>
      </c>
      <c r="BJ399" s="15">
        <v>0.44591588556402351</v>
      </c>
      <c r="BK399" s="15">
        <v>0.44808367218227763</v>
      </c>
      <c r="BL399" s="15">
        <v>0.45015108478683141</v>
      </c>
      <c r="BM399" s="15">
        <v>0.45211812337768492</v>
      </c>
      <c r="BN399" s="15">
        <v>0.45408516196853838</v>
      </c>
    </row>
    <row r="400" spans="2:66" ht="14.1">
      <c r="D400" t="s">
        <v>215</v>
      </c>
      <c r="E400" t="s">
        <v>211</v>
      </c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>
        <v>1.9258056223328091</v>
      </c>
      <c r="R400" s="15">
        <v>1.9989285770014931</v>
      </c>
      <c r="S400" s="15">
        <v>2.0618593016942821</v>
      </c>
      <c r="T400" s="15">
        <v>2.1813463107519149</v>
      </c>
      <c r="U400" s="15">
        <v>2.2185085787553329</v>
      </c>
      <c r="V400" s="15">
        <v>2.2163300289489838</v>
      </c>
      <c r="W400" s="15">
        <v>2.263221815149985</v>
      </c>
      <c r="X400" s="15">
        <v>2.2287096665560289</v>
      </c>
      <c r="Y400" s="15">
        <v>2.0857384259480258</v>
      </c>
      <c r="Z400" s="15">
        <v>2.064381765637934</v>
      </c>
      <c r="AA400" s="15">
        <v>2.0492807213557702</v>
      </c>
      <c r="AB400" s="15">
        <v>2.0045873645820049</v>
      </c>
      <c r="AC400" s="15">
        <v>2.0103562347133672</v>
      </c>
      <c r="AD400" s="15">
        <v>2.050502838538653</v>
      </c>
      <c r="AE400" s="15">
        <v>2.0655614983440649</v>
      </c>
      <c r="AF400" s="15">
        <v>2.0997411451351922</v>
      </c>
      <c r="AG400" s="15">
        <v>2.1842367404879548</v>
      </c>
      <c r="AH400" s="15">
        <v>2.2290811039981211</v>
      </c>
      <c r="AI400" s="15">
        <v>2.220855913655198</v>
      </c>
      <c r="AJ400" s="15">
        <v>2.215553055010115</v>
      </c>
      <c r="AK400" s="15">
        <v>2.2750031046235191</v>
      </c>
      <c r="AL400" s="15">
        <v>2.2765108659072428</v>
      </c>
      <c r="AM400" s="15">
        <v>2.2705224553003212</v>
      </c>
      <c r="AN400" s="15">
        <v>2.2562287993112808</v>
      </c>
      <c r="AO400" s="15">
        <v>2.2398807028720258</v>
      </c>
      <c r="AP400" s="15">
        <v>2.2158711998213381</v>
      </c>
      <c r="AQ400" s="15">
        <v>2.1907918361301748</v>
      </c>
      <c r="AR400" s="15">
        <v>2.153113244100493</v>
      </c>
      <c r="AS400" s="15">
        <v>2.1118915351794749</v>
      </c>
      <c r="AT400" s="15">
        <v>2.056541443647308</v>
      </c>
      <c r="AU400" s="15">
        <v>1.96218507148134</v>
      </c>
      <c r="AV400" s="15">
        <v>1.849001325251457</v>
      </c>
      <c r="AW400" s="15">
        <v>1.7191068638100651</v>
      </c>
      <c r="AX400" s="15">
        <v>1.6084161345308701</v>
      </c>
      <c r="AY400" s="15">
        <v>1.4708891247400631</v>
      </c>
      <c r="AZ400" s="15">
        <v>1.344940733287215</v>
      </c>
      <c r="BA400" s="15">
        <v>1.203166872619347</v>
      </c>
      <c r="BB400" s="15">
        <v>1.0567604136204001</v>
      </c>
      <c r="BC400" s="15">
        <v>0.93270085948623949</v>
      </c>
      <c r="BD400" s="15">
        <v>0.78964426050896119</v>
      </c>
      <c r="BE400" s="15">
        <v>0.75097191639751637</v>
      </c>
      <c r="BF400" s="15">
        <v>0.65678447165795018</v>
      </c>
      <c r="BG400" s="15">
        <v>0.59622273301500495</v>
      </c>
      <c r="BH400" s="15">
        <v>0.55196283850629269</v>
      </c>
      <c r="BI400" s="15">
        <v>0.48089646052640878</v>
      </c>
      <c r="BJ400" s="15">
        <v>0.46973004447216632</v>
      </c>
      <c r="BK400" s="15">
        <v>0.40640646196172941</v>
      </c>
      <c r="BL400" s="15">
        <v>0.34343741261854999</v>
      </c>
      <c r="BM400" s="15">
        <v>0.31562988387925789</v>
      </c>
      <c r="BN400" s="15">
        <v>0.2896601191552175</v>
      </c>
    </row>
    <row r="401" spans="2:66" ht="14.1">
      <c r="E401" t="s">
        <v>212</v>
      </c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1.152301E-5</v>
      </c>
      <c r="AD401" s="15">
        <v>2.099958E-5</v>
      </c>
      <c r="AE401" s="15">
        <v>2.254725E-5</v>
      </c>
      <c r="AF401" s="15">
        <v>1.458728E-5</v>
      </c>
      <c r="AG401" s="15">
        <v>1.963833E-5</v>
      </c>
      <c r="AH401" s="15">
        <v>1.1759972000000001E-4</v>
      </c>
      <c r="AI401" s="15">
        <v>5.3058437999999996E-4</v>
      </c>
      <c r="AJ401" s="15">
        <v>9.4739441000000005E-4</v>
      </c>
      <c r="AK401" s="15">
        <v>5.1859175727908251E-3</v>
      </c>
      <c r="AL401" s="15">
        <v>7.9170630796169834E-3</v>
      </c>
      <c r="AM401" s="15">
        <v>1.331168872670976E-2</v>
      </c>
      <c r="AN401" s="15">
        <v>2.2187192640527299E-2</v>
      </c>
      <c r="AO401" s="15">
        <v>3.3100425426597448E-2</v>
      </c>
      <c r="AP401" s="15">
        <v>5.1658209507304577E-2</v>
      </c>
      <c r="AQ401" s="15">
        <v>7.1268853134794113E-2</v>
      </c>
      <c r="AR401" s="15">
        <v>0.10317803082094321</v>
      </c>
      <c r="AS401" s="15">
        <v>0.13832670054951909</v>
      </c>
      <c r="AT401" s="15">
        <v>0.18758248539197461</v>
      </c>
      <c r="AU401" s="15">
        <v>0.27582307552549218</v>
      </c>
      <c r="AV401" s="15">
        <v>0.38286935318367271</v>
      </c>
      <c r="AW401" s="15">
        <v>0.50688967630814985</v>
      </c>
      <c r="AX401" s="15">
        <v>0.61197236310831071</v>
      </c>
      <c r="AY401" s="15">
        <v>0.74387295552334265</v>
      </c>
      <c r="AZ401" s="15">
        <v>0.86417638675455444</v>
      </c>
      <c r="BA401" s="15">
        <v>1.0002865738743609</v>
      </c>
      <c r="BB401" s="15">
        <v>1.1407955022106711</v>
      </c>
      <c r="BC401" s="15">
        <v>1.258721270160964</v>
      </c>
      <c r="BD401" s="15">
        <v>1.39562180288643</v>
      </c>
      <c r="BE401" s="15">
        <v>1.428115574776504</v>
      </c>
      <c r="BF401" s="15">
        <v>1.516101711643981</v>
      </c>
      <c r="BG401" s="15">
        <v>1.5752382403020151</v>
      </c>
      <c r="BH401" s="15">
        <v>1.622874857627095</v>
      </c>
      <c r="BI401" s="15">
        <v>1.697311192865852</v>
      </c>
      <c r="BJ401" s="15">
        <v>1.711840838082511</v>
      </c>
      <c r="BK401" s="15">
        <v>1.7785209587810891</v>
      </c>
      <c r="BL401" s="15">
        <v>1.8447031791513591</v>
      </c>
      <c r="BM401" s="15">
        <v>1.8755813355693749</v>
      </c>
      <c r="BN401" s="15">
        <v>1.904616174117707</v>
      </c>
    </row>
    <row r="402" spans="2:66" ht="14.1">
      <c r="E402" t="s">
        <v>213</v>
      </c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>
        <v>1.9258056223328091</v>
      </c>
      <c r="R402" s="15">
        <v>1.9989285770014931</v>
      </c>
      <c r="S402" s="15">
        <v>2.0618593016942821</v>
      </c>
      <c r="T402" s="15">
        <v>2.1813463107519149</v>
      </c>
      <c r="U402" s="15">
        <v>2.2185085787553329</v>
      </c>
      <c r="V402" s="15">
        <v>2.2163300289489838</v>
      </c>
      <c r="W402" s="15">
        <v>2.263221815149985</v>
      </c>
      <c r="X402" s="15">
        <v>2.2287096665560289</v>
      </c>
      <c r="Y402" s="15">
        <v>2.0857384259480258</v>
      </c>
      <c r="Z402" s="15">
        <v>2.064381765637934</v>
      </c>
      <c r="AA402" s="15">
        <v>2.0492807213557702</v>
      </c>
      <c r="AB402" s="15">
        <v>2.0045873645820049</v>
      </c>
      <c r="AC402" s="15">
        <v>2.0103677577233672</v>
      </c>
      <c r="AD402" s="15">
        <v>2.0505238381186519</v>
      </c>
      <c r="AE402" s="15">
        <v>2.0655840455940648</v>
      </c>
      <c r="AF402" s="15">
        <v>2.0997557324151921</v>
      </c>
      <c r="AG402" s="15">
        <v>2.1842563788179552</v>
      </c>
      <c r="AH402" s="15">
        <v>2.2291987037181209</v>
      </c>
      <c r="AI402" s="15">
        <v>2.2213864980351969</v>
      </c>
      <c r="AJ402" s="15">
        <v>2.2165004494201148</v>
      </c>
      <c r="AK402" s="15">
        <v>2.2801890221963088</v>
      </c>
      <c r="AL402" s="15">
        <v>2.2844279289868599</v>
      </c>
      <c r="AM402" s="15">
        <v>2.2838341440270309</v>
      </c>
      <c r="AN402" s="15">
        <v>2.278415991951809</v>
      </c>
      <c r="AO402" s="15">
        <v>2.272981128298623</v>
      </c>
      <c r="AP402" s="15">
        <v>2.2675294093286422</v>
      </c>
      <c r="AQ402" s="15">
        <v>2.2620606892649699</v>
      </c>
      <c r="AR402" s="15">
        <v>2.2562912749214372</v>
      </c>
      <c r="AS402" s="15">
        <v>2.2502182357289939</v>
      </c>
      <c r="AT402" s="15">
        <v>2.244123929039282</v>
      </c>
      <c r="AU402" s="15">
        <v>2.2380081470068318</v>
      </c>
      <c r="AV402" s="15">
        <v>2.2318706784351301</v>
      </c>
      <c r="AW402" s="15">
        <v>2.2259965401182149</v>
      </c>
      <c r="AX402" s="15">
        <v>2.2203884976391799</v>
      </c>
      <c r="AY402" s="15">
        <v>2.2147620802634052</v>
      </c>
      <c r="AZ402" s="15">
        <v>2.209117120041769</v>
      </c>
      <c r="BA402" s="15">
        <v>2.2034534464937079</v>
      </c>
      <c r="BB402" s="15">
        <v>2.1975559158310709</v>
      </c>
      <c r="BC402" s="15">
        <v>2.191422129647203</v>
      </c>
      <c r="BD402" s="15">
        <v>2.185266063395392</v>
      </c>
      <c r="BE402" s="15">
        <v>2.179087491174021</v>
      </c>
      <c r="BF402" s="15">
        <v>2.172886183301932</v>
      </c>
      <c r="BG402" s="15">
        <v>2.17146097331702</v>
      </c>
      <c r="BH402" s="15">
        <v>2.174837696133388</v>
      </c>
      <c r="BI402" s="15">
        <v>2.1782076533922612</v>
      </c>
      <c r="BJ402" s="15">
        <v>2.1815708825546771</v>
      </c>
      <c r="BK402" s="15">
        <v>2.184927420742818</v>
      </c>
      <c r="BL402" s="15">
        <v>2.1881405917699088</v>
      </c>
      <c r="BM402" s="15">
        <v>2.1912112194486331</v>
      </c>
      <c r="BN402" s="15">
        <v>2.1942762932729249</v>
      </c>
    </row>
    <row r="403" spans="2:66" ht="14.1">
      <c r="D403" t="s">
        <v>216</v>
      </c>
      <c r="E403" t="s">
        <v>211</v>
      </c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>
        <v>0.25902050463719078</v>
      </c>
      <c r="R403" s="15">
        <v>0.27739547942850662</v>
      </c>
      <c r="S403" s="15">
        <v>0.29568190500571812</v>
      </c>
      <c r="T403" s="15">
        <v>0.32546758280808508</v>
      </c>
      <c r="U403" s="15">
        <v>0.35797037910466761</v>
      </c>
      <c r="V403" s="15">
        <v>0.39404991945101597</v>
      </c>
      <c r="W403" s="15">
        <v>0.41858822645001498</v>
      </c>
      <c r="X403" s="15">
        <v>0.44300479208397131</v>
      </c>
      <c r="Y403" s="15">
        <v>0.44672048093197347</v>
      </c>
      <c r="Z403" s="15">
        <v>0.46710647777206621</v>
      </c>
      <c r="AA403" s="15">
        <v>0.48911882273422969</v>
      </c>
      <c r="AB403" s="15">
        <v>0.52215134175799438</v>
      </c>
      <c r="AC403" s="15">
        <v>0.57179008857663338</v>
      </c>
      <c r="AD403" s="15">
        <v>0.6234409570813475</v>
      </c>
      <c r="AE403" s="15">
        <v>0.66473550411593474</v>
      </c>
      <c r="AF403" s="15">
        <v>0.70757632831480777</v>
      </c>
      <c r="AG403" s="15">
        <v>0.76271894406204499</v>
      </c>
      <c r="AH403" s="15">
        <v>0.80779820721187867</v>
      </c>
      <c r="AI403" s="15">
        <v>0.83451183311480259</v>
      </c>
      <c r="AJ403" s="15">
        <v>0.80722091633868442</v>
      </c>
      <c r="AK403" s="15">
        <v>0.82925566621292501</v>
      </c>
      <c r="AL403" s="15">
        <v>0.83676320834822659</v>
      </c>
      <c r="AM403" s="15">
        <v>0.83323969859251024</v>
      </c>
      <c r="AN403" s="15">
        <v>0.81944388764181597</v>
      </c>
      <c r="AO403" s="15">
        <v>0.80636642678820081</v>
      </c>
      <c r="AP403" s="15">
        <v>0.79222726503177654</v>
      </c>
      <c r="AQ403" s="15">
        <v>0.77830701635192612</v>
      </c>
      <c r="AR403" s="15">
        <v>0.76303890891756276</v>
      </c>
      <c r="AS403" s="15">
        <v>0.74949196490141023</v>
      </c>
      <c r="AT403" s="15">
        <v>0.73384507253013431</v>
      </c>
      <c r="AU403" s="15">
        <v>0.71840257462359636</v>
      </c>
      <c r="AV403" s="15">
        <v>0.70080894670708793</v>
      </c>
      <c r="AW403" s="15">
        <v>0.68164420679843618</v>
      </c>
      <c r="AX403" s="15">
        <v>0.65998028731457103</v>
      </c>
      <c r="AY403" s="15">
        <v>0.63683846876674222</v>
      </c>
      <c r="AZ403" s="15">
        <v>0.60723799278820567</v>
      </c>
      <c r="BA403" s="15">
        <v>0.5744492696308604</v>
      </c>
      <c r="BB403" s="15">
        <v>0.53839350722984725</v>
      </c>
      <c r="BC403" s="15">
        <v>0.49894177378357218</v>
      </c>
      <c r="BD403" s="15">
        <v>0.46348177682347891</v>
      </c>
      <c r="BE403" s="15">
        <v>0.42788263903746859</v>
      </c>
      <c r="BF403" s="15">
        <v>0.40219372839939249</v>
      </c>
      <c r="BG403" s="15">
        <v>0.35791800434565169</v>
      </c>
      <c r="BH403" s="15">
        <v>0.29734809855514083</v>
      </c>
      <c r="BI403" s="15">
        <v>0.25069238380518039</v>
      </c>
      <c r="BJ403" s="15">
        <v>0.20907360764373831</v>
      </c>
      <c r="BK403" s="15">
        <v>0.18521694962830829</v>
      </c>
      <c r="BL403" s="15">
        <v>0.1558972146407909</v>
      </c>
      <c r="BM403" s="15">
        <v>0.13629760516945019</v>
      </c>
      <c r="BN403" s="15">
        <v>0.1217385578078037</v>
      </c>
    </row>
    <row r="404" spans="2:66" ht="14.1">
      <c r="E404" t="s">
        <v>212</v>
      </c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9.0802465410669937E-4</v>
      </c>
      <c r="AL404" s="15">
        <v>2.251184988239131E-3</v>
      </c>
      <c r="AM404" s="15">
        <v>4.5305352623501924E-3</v>
      </c>
      <c r="AN404" s="15">
        <v>6.9792570809165512E-3</v>
      </c>
      <c r="AO404" s="15">
        <v>8.7258245862565521E-3</v>
      </c>
      <c r="AP404" s="15">
        <v>1.155042808066638E-2</v>
      </c>
      <c r="AQ404" s="15">
        <v>1.4172594862331821E-2</v>
      </c>
      <c r="AR404" s="15">
        <v>1.75761408339874E-2</v>
      </c>
      <c r="AS404" s="15">
        <v>1.8694883941477301E-2</v>
      </c>
      <c r="AT404" s="15">
        <v>2.193418649118185E-2</v>
      </c>
      <c r="AU404" s="15">
        <v>2.4989907093671299E-2</v>
      </c>
      <c r="AV404" s="15">
        <v>3.0217774901695409E-2</v>
      </c>
      <c r="AW404" s="15">
        <v>3.7609637280081008E-2</v>
      </c>
      <c r="AX404" s="15">
        <v>4.809088158707843E-2</v>
      </c>
      <c r="AY404" s="15">
        <v>6.0067832723207121E-2</v>
      </c>
      <c r="AZ404" s="15">
        <v>7.8521411820667394E-2</v>
      </c>
      <c r="BA404" s="15">
        <v>0.1001813738463336</v>
      </c>
      <c r="BB404" s="15">
        <v>0.1247063709918239</v>
      </c>
      <c r="BC404" s="15">
        <v>0.15222765943982289</v>
      </c>
      <c r="BD404" s="15">
        <v>0.175778803806944</v>
      </c>
      <c r="BE404" s="15">
        <v>0.1994909003345666</v>
      </c>
      <c r="BF404" s="15">
        <v>0.2133148036410088</v>
      </c>
      <c r="BG404" s="15">
        <v>0.25487882299888021</v>
      </c>
      <c r="BH404" s="15">
        <v>0.32186528919629082</v>
      </c>
      <c r="BI404" s="15">
        <v>0.3749441210952521</v>
      </c>
      <c r="BJ404" s="15">
        <v>0.42299253484297522</v>
      </c>
      <c r="BK404" s="15">
        <v>0.45328531490554069</v>
      </c>
      <c r="BL404" s="15">
        <v>0.48878469133888119</v>
      </c>
      <c r="BM404" s="15">
        <v>0.51430666326859742</v>
      </c>
      <c r="BN404" s="15">
        <v>0.53479345552623903</v>
      </c>
    </row>
    <row r="405" spans="2:66" ht="14.1">
      <c r="E405" t="s">
        <v>213</v>
      </c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>
        <v>0.25902050463719078</v>
      </c>
      <c r="R405" s="15">
        <v>0.27739547942850662</v>
      </c>
      <c r="S405" s="15">
        <v>0.29568190500571812</v>
      </c>
      <c r="T405" s="15">
        <v>0.32546758280808508</v>
      </c>
      <c r="U405" s="15">
        <v>0.35797037910466761</v>
      </c>
      <c r="V405" s="15">
        <v>0.39404991945101597</v>
      </c>
      <c r="W405" s="15">
        <v>0.41858822645001498</v>
      </c>
      <c r="X405" s="15">
        <v>0.44300479208397131</v>
      </c>
      <c r="Y405" s="15">
        <v>0.44672048093197347</v>
      </c>
      <c r="Z405" s="15">
        <v>0.46710647777206621</v>
      </c>
      <c r="AA405" s="15">
        <v>0.48911882273422969</v>
      </c>
      <c r="AB405" s="15">
        <v>0.52215134175799438</v>
      </c>
      <c r="AC405" s="15">
        <v>0.57179008857663338</v>
      </c>
      <c r="AD405" s="15">
        <v>0.6234409570813475</v>
      </c>
      <c r="AE405" s="15">
        <v>0.66473550411593474</v>
      </c>
      <c r="AF405" s="15">
        <v>0.70757632831480777</v>
      </c>
      <c r="AG405" s="15">
        <v>0.76271894406204499</v>
      </c>
      <c r="AH405" s="15">
        <v>0.80779820721187867</v>
      </c>
      <c r="AI405" s="15">
        <v>0.83451183311480259</v>
      </c>
      <c r="AJ405" s="15">
        <v>0.80722091633868442</v>
      </c>
      <c r="AK405" s="15">
        <v>0.83016369086703168</v>
      </c>
      <c r="AL405" s="15">
        <v>0.83901439333646577</v>
      </c>
      <c r="AM405" s="15">
        <v>0.83777023385486038</v>
      </c>
      <c r="AN405" s="15">
        <v>0.82642314472273248</v>
      </c>
      <c r="AO405" s="15">
        <v>0.8150922513744574</v>
      </c>
      <c r="AP405" s="15">
        <v>0.80377769311244296</v>
      </c>
      <c r="AQ405" s="15">
        <v>0.79247961121425792</v>
      </c>
      <c r="AR405" s="15">
        <v>0.78061504975155016</v>
      </c>
      <c r="AS405" s="15">
        <v>0.76818684884288757</v>
      </c>
      <c r="AT405" s="15">
        <v>0.75577925902131615</v>
      </c>
      <c r="AU405" s="15">
        <v>0.74339248171726768</v>
      </c>
      <c r="AV405" s="15">
        <v>0.73102672160878335</v>
      </c>
      <c r="AW405" s="15">
        <v>0.71925384407851722</v>
      </c>
      <c r="AX405" s="15">
        <v>0.70807116890164945</v>
      </c>
      <c r="AY405" s="15">
        <v>0.69690630148994936</v>
      </c>
      <c r="AZ405" s="15">
        <v>0.68575940460887308</v>
      </c>
      <c r="BA405" s="15">
        <v>0.67463064347719404</v>
      </c>
      <c r="BB405" s="15">
        <v>0.66309987822167105</v>
      </c>
      <c r="BC405" s="15">
        <v>0.65116943322339504</v>
      </c>
      <c r="BD405" s="15">
        <v>0.63926058063042279</v>
      </c>
      <c r="BE405" s="15">
        <v>0.62737353937203522</v>
      </c>
      <c r="BF405" s="15">
        <v>0.61550853204040135</v>
      </c>
      <c r="BG405" s="15">
        <v>0.61279682734453189</v>
      </c>
      <c r="BH405" s="15">
        <v>0.61921338775143164</v>
      </c>
      <c r="BI405" s="15">
        <v>0.62563650490043254</v>
      </c>
      <c r="BJ405" s="15">
        <v>0.63206614248671344</v>
      </c>
      <c r="BK405" s="15">
        <v>0.63850226453384895</v>
      </c>
      <c r="BL405" s="15">
        <v>0.64468190597967212</v>
      </c>
      <c r="BM405" s="15">
        <v>0.65060426843804764</v>
      </c>
      <c r="BN405" s="15">
        <v>0.65653201333404265</v>
      </c>
    </row>
    <row r="406" spans="2:66" ht="14.1">
      <c r="D406" t="s">
        <v>204</v>
      </c>
      <c r="E406" t="s">
        <v>211</v>
      </c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>
        <v>0.14006797972000001</v>
      </c>
      <c r="R406" s="15">
        <v>0.14992251341999999</v>
      </c>
      <c r="S406" s="15">
        <v>0.15981553865000001</v>
      </c>
      <c r="T406" s="15">
        <v>0.17811566658</v>
      </c>
      <c r="U406" s="15">
        <v>0.19132416015000001</v>
      </c>
      <c r="V406" s="15">
        <v>0.19957276171999999</v>
      </c>
      <c r="W406" s="15">
        <v>0.20758195596000001</v>
      </c>
      <c r="X406" s="15">
        <v>0.21440994029999999</v>
      </c>
      <c r="Y406" s="15">
        <v>0.22037866875000001</v>
      </c>
      <c r="Z406" s="15">
        <v>0.22769513320000001</v>
      </c>
      <c r="AA406" s="15">
        <v>0.22470357706999999</v>
      </c>
      <c r="AB406" s="15">
        <v>0.23152505666000001</v>
      </c>
      <c r="AC406" s="15">
        <v>0.23845466479999999</v>
      </c>
      <c r="AD406" s="15">
        <v>0.24798350079000001</v>
      </c>
      <c r="AE406" s="15">
        <v>0.25544845626000001</v>
      </c>
      <c r="AF406" s="15">
        <v>0.26777241724</v>
      </c>
      <c r="AG406" s="15">
        <v>0.28598616209</v>
      </c>
      <c r="AH406" s="15">
        <v>0.30301987468000002</v>
      </c>
      <c r="AI406" s="15">
        <v>0.31368927280999997</v>
      </c>
      <c r="AJ406" s="15">
        <v>0.27611931686000002</v>
      </c>
      <c r="AK406" s="15">
        <v>0.29534780520675608</v>
      </c>
      <c r="AL406" s="15">
        <v>0.30051535844665961</v>
      </c>
      <c r="AM406" s="15">
        <v>0.3049424839168029</v>
      </c>
      <c r="AN406" s="15">
        <v>0.30864364756917662</v>
      </c>
      <c r="AO406" s="15">
        <v>0.30162328931900539</v>
      </c>
      <c r="AP406" s="15">
        <v>0.28963237971638378</v>
      </c>
      <c r="AQ406" s="15">
        <v>0.27401887782617412</v>
      </c>
      <c r="AR406" s="15">
        <v>0.25790859007870343</v>
      </c>
      <c r="AS406" s="15">
        <v>0.24443403227888089</v>
      </c>
      <c r="AT406" s="15">
        <v>0.22760648587571761</v>
      </c>
      <c r="AU406" s="15">
        <v>0.21424877664450759</v>
      </c>
      <c r="AV406" s="15">
        <v>0.19766386100638461</v>
      </c>
      <c r="AW406" s="15">
        <v>0.18493203579976419</v>
      </c>
      <c r="AX406" s="15">
        <v>0.16574017657932261</v>
      </c>
      <c r="AY406" s="15">
        <v>0.14888306100454471</v>
      </c>
      <c r="AZ406" s="15">
        <v>0.12922333809520581</v>
      </c>
      <c r="BA406" s="15">
        <v>0.1242945562889485</v>
      </c>
      <c r="BB406" s="15">
        <v>0.10577530075686729</v>
      </c>
      <c r="BC406" s="15">
        <v>9.0781222549507892E-2</v>
      </c>
      <c r="BD406" s="15">
        <v>8.4826837425914542E-2</v>
      </c>
      <c r="BE406" s="15">
        <v>8.2608741712142261E-2</v>
      </c>
      <c r="BF406" s="15">
        <v>7.8066768402149031E-2</v>
      </c>
      <c r="BG406" s="15">
        <v>7.3315449723969681E-2</v>
      </c>
      <c r="BH406" s="15">
        <v>7.1830268142508022E-2</v>
      </c>
      <c r="BI406" s="15">
        <v>6.7695543558708576E-2</v>
      </c>
      <c r="BJ406" s="15">
        <v>6.2314157462123522E-2</v>
      </c>
      <c r="BK406" s="15">
        <v>5.9976077460817352E-2</v>
      </c>
      <c r="BL406" s="15">
        <v>5.3808797993498927E-2</v>
      </c>
      <c r="BM406" s="15">
        <v>4.5922041425700208E-2</v>
      </c>
      <c r="BN406" s="15">
        <v>4.4399031867719672E-2</v>
      </c>
    </row>
    <row r="407" spans="2:66" ht="14.1">
      <c r="E407" t="s">
        <v>212</v>
      </c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>
        <v>1.27559337E-3</v>
      </c>
      <c r="R407" s="15">
        <v>1.27741859E-3</v>
      </c>
      <c r="S407" s="15">
        <v>1.17281869E-3</v>
      </c>
      <c r="T407" s="15">
        <v>1.10517958E-3</v>
      </c>
      <c r="U407" s="15">
        <v>1.08022515E-3</v>
      </c>
      <c r="V407" s="15">
        <v>1.0489819100000001E-3</v>
      </c>
      <c r="W407" s="15">
        <v>9.4238275999999985E-4</v>
      </c>
      <c r="X407" s="15">
        <v>8.7390179000000005E-4</v>
      </c>
      <c r="Y407" s="15">
        <v>1.1669228800000001E-3</v>
      </c>
      <c r="Z407" s="15">
        <v>1.61174883E-3</v>
      </c>
      <c r="AA407" s="15">
        <v>1.56261512E-3</v>
      </c>
      <c r="AB407" s="15">
        <v>1.2404192799999999E-3</v>
      </c>
      <c r="AC407" s="15">
        <v>1.2337764099999999E-3</v>
      </c>
      <c r="AD407" s="15">
        <v>1.3139951600000001E-3</v>
      </c>
      <c r="AE407" s="15">
        <v>1.2665615099999999E-3</v>
      </c>
      <c r="AF407" s="15">
        <v>1.3170878899999999E-3</v>
      </c>
      <c r="AG407" s="15">
        <v>1.3332526899999999E-3</v>
      </c>
      <c r="AH407" s="15">
        <v>1.37515817E-3</v>
      </c>
      <c r="AI407" s="15">
        <v>1.9511317299999999E-3</v>
      </c>
      <c r="AJ407" s="15">
        <v>2.34558171E-3</v>
      </c>
      <c r="AK407" s="15">
        <v>6.3241019775332344E-3</v>
      </c>
      <c r="AL407" s="15">
        <v>9.707510058760976E-3</v>
      </c>
      <c r="AM407" s="15">
        <v>1.972114339472059E-2</v>
      </c>
      <c r="AN407" s="15">
        <v>3.6350536033421282E-2</v>
      </c>
      <c r="AO407" s="15">
        <v>6.3701450574666724E-2</v>
      </c>
      <c r="AP407" s="15">
        <v>9.6022916468362696E-2</v>
      </c>
      <c r="AQ407" s="15">
        <v>0.13196697464964671</v>
      </c>
      <c r="AR407" s="15">
        <v>0.16660589436869541</v>
      </c>
      <c r="AS407" s="15">
        <v>0.19680715982059949</v>
      </c>
      <c r="AT407" s="15">
        <v>0.23036141387584419</v>
      </c>
      <c r="AU407" s="15">
        <v>0.26044583075913569</v>
      </c>
      <c r="AV407" s="15">
        <v>0.29375745404934023</v>
      </c>
      <c r="AW407" s="15">
        <v>0.32111516134666712</v>
      </c>
      <c r="AX407" s="15">
        <v>0.3528320770964406</v>
      </c>
      <c r="AY407" s="15">
        <v>0.38221424920055003</v>
      </c>
      <c r="AZ407" s="15">
        <v>0.41439902863922079</v>
      </c>
      <c r="BA407" s="15">
        <v>0.43185286697480979</v>
      </c>
      <c r="BB407" s="15">
        <v>0.46291632145540662</v>
      </c>
      <c r="BC407" s="15">
        <v>0.49047374103046593</v>
      </c>
      <c r="BD407" s="15">
        <v>0.50899146752175883</v>
      </c>
      <c r="BE407" s="15">
        <v>0.52377290460323078</v>
      </c>
      <c r="BF407" s="15">
        <v>0.54087821928092361</v>
      </c>
      <c r="BG407" s="15">
        <v>0.55661894714719062</v>
      </c>
      <c r="BH407" s="15">
        <v>0.56751960573712779</v>
      </c>
      <c r="BI407" s="15">
        <v>0.58106980732940305</v>
      </c>
      <c r="BJ407" s="15">
        <v>0.59586667043446362</v>
      </c>
      <c r="BK407" s="15">
        <v>0.6076202274442456</v>
      </c>
      <c r="BL407" s="15">
        <v>0.62295715183463984</v>
      </c>
      <c r="BM407" s="15">
        <v>0.63976772124011494</v>
      </c>
      <c r="BN407" s="15">
        <v>0.65021454363577158</v>
      </c>
    </row>
    <row r="408" spans="2:66" ht="14.1">
      <c r="E408" t="s">
        <v>213</v>
      </c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>
        <v>0.14134357309000001</v>
      </c>
      <c r="R408" s="15">
        <v>0.15119993201000001</v>
      </c>
      <c r="S408" s="15">
        <v>0.16098835734</v>
      </c>
      <c r="T408" s="15">
        <v>0.17922084616</v>
      </c>
      <c r="U408" s="15">
        <v>0.19240438530000001</v>
      </c>
      <c r="V408" s="15">
        <v>0.20062174362999999</v>
      </c>
      <c r="W408" s="15">
        <v>0.20852433872000001</v>
      </c>
      <c r="X408" s="15">
        <v>0.21528384209000001</v>
      </c>
      <c r="Y408" s="15">
        <v>0.22154559163000001</v>
      </c>
      <c r="Z408" s="15">
        <v>0.22930688202999999</v>
      </c>
      <c r="AA408" s="15">
        <v>0.22626619218999999</v>
      </c>
      <c r="AB408" s="15">
        <v>0.23276547593999999</v>
      </c>
      <c r="AC408" s="15">
        <v>0.23968844120999999</v>
      </c>
      <c r="AD408" s="15">
        <v>0.24929749595</v>
      </c>
      <c r="AE408" s="15">
        <v>0.25671501777</v>
      </c>
      <c r="AF408" s="15">
        <v>0.26908950513000002</v>
      </c>
      <c r="AG408" s="15">
        <v>0.28731941478</v>
      </c>
      <c r="AH408" s="15">
        <v>0.30439503285000002</v>
      </c>
      <c r="AI408" s="15">
        <v>0.31564040453999997</v>
      </c>
      <c r="AJ408" s="15">
        <v>0.27846489857000001</v>
      </c>
      <c r="AK408" s="15">
        <v>0.30167190718428932</v>
      </c>
      <c r="AL408" s="15">
        <v>0.31022286850542052</v>
      </c>
      <c r="AM408" s="15">
        <v>0.32466362731152348</v>
      </c>
      <c r="AN408" s="15">
        <v>0.34499418360259781</v>
      </c>
      <c r="AO408" s="15">
        <v>0.3653247398936722</v>
      </c>
      <c r="AP408" s="15">
        <v>0.38565529618474648</v>
      </c>
      <c r="AQ408" s="15">
        <v>0.40598585247582092</v>
      </c>
      <c r="AR408" s="15">
        <v>0.42451448444739881</v>
      </c>
      <c r="AS408" s="15">
        <v>0.44124119209948037</v>
      </c>
      <c r="AT408" s="15">
        <v>0.45796789975156188</v>
      </c>
      <c r="AU408" s="15">
        <v>0.47469460740364328</v>
      </c>
      <c r="AV408" s="15">
        <v>0.49142131505572478</v>
      </c>
      <c r="AW408" s="15">
        <v>0.50604719714643132</v>
      </c>
      <c r="AX408" s="15">
        <v>0.51857225367576321</v>
      </c>
      <c r="AY408" s="15">
        <v>0.53109731020509476</v>
      </c>
      <c r="AZ408" s="15">
        <v>0.54362236673442654</v>
      </c>
      <c r="BA408" s="15">
        <v>0.55614742326375821</v>
      </c>
      <c r="BB408" s="15">
        <v>0.56869162221227387</v>
      </c>
      <c r="BC408" s="15">
        <v>0.58125496357997375</v>
      </c>
      <c r="BD408" s="15">
        <v>0.5938183049476734</v>
      </c>
      <c r="BE408" s="15">
        <v>0.60638164631537306</v>
      </c>
      <c r="BF408" s="15">
        <v>0.6189449876830726</v>
      </c>
      <c r="BG408" s="15">
        <v>0.62993439687116026</v>
      </c>
      <c r="BH408" s="15">
        <v>0.63934987387963582</v>
      </c>
      <c r="BI408" s="15">
        <v>0.6487653508881116</v>
      </c>
      <c r="BJ408" s="15">
        <v>0.65818082789658716</v>
      </c>
      <c r="BK408" s="15">
        <v>0.66759630490506294</v>
      </c>
      <c r="BL408" s="15">
        <v>0.67676594982813876</v>
      </c>
      <c r="BM408" s="15">
        <v>0.68568976266581516</v>
      </c>
      <c r="BN408" s="15">
        <v>0.69461357550349123</v>
      </c>
    </row>
    <row r="409" spans="2:66" ht="14.1">
      <c r="D409" t="s">
        <v>52</v>
      </c>
      <c r="E409" t="s">
        <v>211</v>
      </c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>
        <v>36.528177379660001</v>
      </c>
      <c r="R409" s="15">
        <v>37.716397678989999</v>
      </c>
      <c r="S409" s="15">
        <v>38.872250220470001</v>
      </c>
      <c r="T409" s="15">
        <v>40.002714463019998</v>
      </c>
      <c r="U409" s="15">
        <v>40.397347792230008</v>
      </c>
      <c r="V409" s="15">
        <v>40.381650592409997</v>
      </c>
      <c r="W409" s="15">
        <v>41.022008079699987</v>
      </c>
      <c r="X409" s="15">
        <v>40.450962354719998</v>
      </c>
      <c r="Y409" s="15">
        <v>40.418021954519993</v>
      </c>
      <c r="Z409" s="15">
        <v>40.39268634159</v>
      </c>
      <c r="AA409" s="15">
        <v>39.932448296019999</v>
      </c>
      <c r="AB409" s="15">
        <v>40.004082749689999</v>
      </c>
      <c r="AC409" s="15">
        <v>40.623814506720002</v>
      </c>
      <c r="AD409" s="15">
        <v>41.649308855130002</v>
      </c>
      <c r="AE409" s="15">
        <v>43.163812850079992</v>
      </c>
      <c r="AF409" s="15">
        <v>45.156578753810003</v>
      </c>
      <c r="AG409" s="15">
        <v>46.70954090163</v>
      </c>
      <c r="AH409" s="15">
        <v>47.866012885009987</v>
      </c>
      <c r="AI409" s="15">
        <v>47.559784923940008</v>
      </c>
      <c r="AJ409" s="15">
        <v>46.012184937018802</v>
      </c>
      <c r="AK409" s="15">
        <v>46.498973133947807</v>
      </c>
      <c r="AL409" s="15">
        <v>50.374987263770073</v>
      </c>
      <c r="AM409" s="15">
        <v>51.329343870003207</v>
      </c>
      <c r="AN409" s="15">
        <v>51.316770673842967</v>
      </c>
      <c r="AO409" s="15">
        <v>51.174348048307678</v>
      </c>
      <c r="AP409" s="15">
        <v>50.919888708409196</v>
      </c>
      <c r="AQ409" s="15">
        <v>50.294656267291423</v>
      </c>
      <c r="AR409" s="15">
        <v>49.09913369269902</v>
      </c>
      <c r="AS409" s="15">
        <v>47.194916660594153</v>
      </c>
      <c r="AT409" s="15">
        <v>44.713934908503298</v>
      </c>
      <c r="AU409" s="15">
        <v>41.595882346527823</v>
      </c>
      <c r="AV409" s="15">
        <v>38.444456850898902</v>
      </c>
      <c r="AW409" s="15">
        <v>35.16515696710529</v>
      </c>
      <c r="AX409" s="15">
        <v>32.117689889793013</v>
      </c>
      <c r="AY409" s="15">
        <v>28.896183301237048</v>
      </c>
      <c r="AZ409" s="15">
        <v>25.826292655177848</v>
      </c>
      <c r="BA409" s="15">
        <v>22.667004056999978</v>
      </c>
      <c r="BB409" s="15">
        <v>19.910729372825571</v>
      </c>
      <c r="BC409" s="15">
        <v>17.715728116779381</v>
      </c>
      <c r="BD409" s="15">
        <v>15.38032967380016</v>
      </c>
      <c r="BE409" s="15">
        <v>13.37483267937086</v>
      </c>
      <c r="BF409" s="15">
        <v>11.464256822612899</v>
      </c>
      <c r="BG409" s="15">
        <v>9.8305289444277388</v>
      </c>
      <c r="BH409" s="15">
        <v>8.4965743585814781</v>
      </c>
      <c r="BI409" s="15">
        <v>7.1168045333814387</v>
      </c>
      <c r="BJ409" s="15">
        <v>6.110198513602402</v>
      </c>
      <c r="BK409" s="15">
        <v>5.0786079788859633</v>
      </c>
      <c r="BL409" s="15">
        <v>4.1266710613240241</v>
      </c>
      <c r="BM409" s="15">
        <v>3.382793347468338</v>
      </c>
      <c r="BN409" s="15">
        <v>2.79546310308762</v>
      </c>
    </row>
    <row r="410" spans="2:66" ht="14.1">
      <c r="E410" t="s">
        <v>212</v>
      </c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>
        <v>1.69709641E-3</v>
      </c>
      <c r="R410" s="15">
        <v>1.6661021000000001E-3</v>
      </c>
      <c r="S410" s="15">
        <v>1.5555256999999999E-3</v>
      </c>
      <c r="T410" s="15">
        <v>1.47526101E-3</v>
      </c>
      <c r="U410" s="15">
        <v>1.6219346199999999E-3</v>
      </c>
      <c r="V410" s="15">
        <v>1.69780054E-3</v>
      </c>
      <c r="W410" s="15">
        <v>1.7118139899999999E-3</v>
      </c>
      <c r="X410" s="15">
        <v>1.80041198E-3</v>
      </c>
      <c r="Y410" s="15">
        <v>2.19312461E-3</v>
      </c>
      <c r="Z410" s="15">
        <v>2.5835773699999999E-3</v>
      </c>
      <c r="AA410" s="15">
        <v>2.5511962800000001E-3</v>
      </c>
      <c r="AB410" s="15">
        <v>2.3623716700000002E-3</v>
      </c>
      <c r="AC410" s="15">
        <v>2.5081048099999999E-3</v>
      </c>
      <c r="AD410" s="15">
        <v>4.6752655199999993E-3</v>
      </c>
      <c r="AE410" s="15">
        <v>1.0239017269999999E-2</v>
      </c>
      <c r="AF410" s="15">
        <v>2.065278517E-2</v>
      </c>
      <c r="AG410" s="15">
        <v>5.0106216269999997E-2</v>
      </c>
      <c r="AH410" s="15">
        <v>0.1116977755</v>
      </c>
      <c r="AI410" s="15">
        <v>0.18868075908000001</v>
      </c>
      <c r="AJ410" s="15">
        <v>0.25196756864999997</v>
      </c>
      <c r="AK410" s="15">
        <v>0.46360906952604158</v>
      </c>
      <c r="AL410" s="15">
        <v>0.80107810420668135</v>
      </c>
      <c r="AM410" s="15">
        <v>1.196547107968374</v>
      </c>
      <c r="AN410" s="15">
        <v>1.5374137264423919</v>
      </c>
      <c r="AO410" s="15">
        <v>2.0081292584973469</v>
      </c>
      <c r="AP410" s="15">
        <v>2.5908809846849681</v>
      </c>
      <c r="AQ410" s="15">
        <v>3.5444052873620149</v>
      </c>
      <c r="AR410" s="15">
        <v>4.9726793850376838</v>
      </c>
      <c r="AS410" s="15">
        <v>7.0141075112993754</v>
      </c>
      <c r="AT410" s="15">
        <v>9.6322997011368585</v>
      </c>
      <c r="AU410" s="15">
        <v>12.88756203803378</v>
      </c>
      <c r="AV410" s="15">
        <v>16.17619663924042</v>
      </c>
      <c r="AW410" s="15">
        <v>19.504896857027781</v>
      </c>
      <c r="AX410" s="15">
        <v>22.513955582108139</v>
      </c>
      <c r="AY410" s="15">
        <v>25.697053251300598</v>
      </c>
      <c r="AZ410" s="15">
        <v>28.72853440568106</v>
      </c>
      <c r="BA410" s="15">
        <v>31.849412934603158</v>
      </c>
      <c r="BB410" s="15">
        <v>34.553030061378863</v>
      </c>
      <c r="BC410" s="15">
        <v>36.681126197857793</v>
      </c>
      <c r="BD410" s="15">
        <v>38.949618833607147</v>
      </c>
      <c r="BE410" s="15">
        <v>40.888209326171577</v>
      </c>
      <c r="BF410" s="15">
        <v>42.731877979340723</v>
      </c>
      <c r="BG410" s="15">
        <v>44.493443956027413</v>
      </c>
      <c r="BH410" s="15">
        <v>46.149982739846664</v>
      </c>
      <c r="BI410" s="15">
        <v>47.852336554204307</v>
      </c>
      <c r="BJ410" s="15">
        <v>49.181526355481758</v>
      </c>
      <c r="BK410" s="15">
        <v>50.53570046518319</v>
      </c>
      <c r="BL410" s="15">
        <v>51.806010320618682</v>
      </c>
      <c r="BM410" s="15">
        <v>52.864050360663022</v>
      </c>
      <c r="BN410" s="15">
        <v>53.765542759815602</v>
      </c>
    </row>
    <row r="411" spans="2:66" ht="14.1">
      <c r="E411" t="s">
        <v>213</v>
      </c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>
        <v>36.529874476069999</v>
      </c>
      <c r="R411" s="15">
        <v>37.718063781090002</v>
      </c>
      <c r="S411" s="15">
        <v>38.87380574617</v>
      </c>
      <c r="T411" s="15">
        <v>40.004189724029999</v>
      </c>
      <c r="U411" s="15">
        <v>40.398969726850012</v>
      </c>
      <c r="V411" s="15">
        <v>40.383348392949998</v>
      </c>
      <c r="W411" s="15">
        <v>41.023719893689993</v>
      </c>
      <c r="X411" s="15">
        <v>40.452762766699998</v>
      </c>
      <c r="Y411" s="15">
        <v>40.420215079130003</v>
      </c>
      <c r="Z411" s="15">
        <v>40.395269918959997</v>
      </c>
      <c r="AA411" s="15">
        <v>39.934999492300001</v>
      </c>
      <c r="AB411" s="15">
        <v>40.006445121360002</v>
      </c>
      <c r="AC411" s="15">
        <v>40.626322611529993</v>
      </c>
      <c r="AD411" s="15">
        <v>41.653984120650001</v>
      </c>
      <c r="AE411" s="15">
        <v>43.174051867349988</v>
      </c>
      <c r="AF411" s="15">
        <v>45.177231538980003</v>
      </c>
      <c r="AG411" s="15">
        <v>46.759647117900002</v>
      </c>
      <c r="AH411" s="15">
        <v>47.977710660509992</v>
      </c>
      <c r="AI411" s="15">
        <v>47.748465683020008</v>
      </c>
      <c r="AJ411" s="15">
        <v>46.264152505668797</v>
      </c>
      <c r="AK411" s="15">
        <v>46.96258220347385</v>
      </c>
      <c r="AL411" s="15">
        <v>51.176065367976747</v>
      </c>
      <c r="AM411" s="15">
        <v>52.525890977971592</v>
      </c>
      <c r="AN411" s="15">
        <v>52.854184400285369</v>
      </c>
      <c r="AO411" s="15">
        <v>53.182477306805033</v>
      </c>
      <c r="AP411" s="15">
        <v>53.510769693094161</v>
      </c>
      <c r="AQ411" s="15">
        <v>53.839061554653433</v>
      </c>
      <c r="AR411" s="15">
        <v>54.071813077736707</v>
      </c>
      <c r="AS411" s="15">
        <v>54.209024171893532</v>
      </c>
      <c r="AT411" s="15">
        <v>54.346234609640163</v>
      </c>
      <c r="AU411" s="15">
        <v>54.483444384561587</v>
      </c>
      <c r="AV411" s="15">
        <v>54.620653490139318</v>
      </c>
      <c r="AW411" s="15">
        <v>54.670053824133078</v>
      </c>
      <c r="AX411" s="15">
        <v>54.631645471901152</v>
      </c>
      <c r="AY411" s="15">
        <v>54.593236552537647</v>
      </c>
      <c r="AZ411" s="15">
        <v>54.554827060858898</v>
      </c>
      <c r="BA411" s="15">
        <v>54.516416991603137</v>
      </c>
      <c r="BB411" s="15">
        <v>54.463759434204427</v>
      </c>
      <c r="BC411" s="15">
        <v>54.396854314637167</v>
      </c>
      <c r="BD411" s="15">
        <v>54.329948507407309</v>
      </c>
      <c r="BE411" s="15">
        <v>54.263042005542452</v>
      </c>
      <c r="BF411" s="15">
        <v>54.196134801953619</v>
      </c>
      <c r="BG411" s="15">
        <v>54.323972900455153</v>
      </c>
      <c r="BH411" s="15">
        <v>54.646557098428133</v>
      </c>
      <c r="BI411" s="15">
        <v>54.969141087585747</v>
      </c>
      <c r="BJ411" s="15">
        <v>55.291724869084163</v>
      </c>
      <c r="BK411" s="15">
        <v>55.614308444069152</v>
      </c>
      <c r="BL411" s="15">
        <v>55.932681381942707</v>
      </c>
      <c r="BM411" s="15">
        <v>56.246843708131358</v>
      </c>
      <c r="BN411" s="15">
        <v>56.561005862903222</v>
      </c>
    </row>
    <row r="412" spans="2:66" ht="14.1"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</row>
    <row r="413" spans="2:66" ht="14.1">
      <c r="B413" s="14" t="s">
        <v>217</v>
      </c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</row>
    <row r="414" spans="2:66" ht="14.1">
      <c r="E414" t="s">
        <v>218</v>
      </c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>
        <v>766.72465948548643</v>
      </c>
      <c r="AD414" s="15">
        <v>785.06360059425253</v>
      </c>
      <c r="AE414" s="15">
        <v>803.40254170301864</v>
      </c>
      <c r="AF414" s="15">
        <v>821.74148281178475</v>
      </c>
      <c r="AG414" s="15">
        <v>840.08042392055086</v>
      </c>
      <c r="AH414" s="15">
        <v>858.41936502931674</v>
      </c>
      <c r="AI414" s="15">
        <v>869.89284975021292</v>
      </c>
      <c r="AJ414" s="15">
        <v>783.64497416276583</v>
      </c>
      <c r="AK414" s="15">
        <v>793.84633798392792</v>
      </c>
      <c r="AL414" s="15">
        <v>884.26018349133903</v>
      </c>
      <c r="AM414" s="15">
        <v>915.78678863379764</v>
      </c>
      <c r="AN414" s="15">
        <v>949.04319349303955</v>
      </c>
      <c r="AO414" s="15">
        <v>982.29959835228146</v>
      </c>
      <c r="AP414" s="15">
        <v>1015.556003211523</v>
      </c>
      <c r="AQ414" s="15">
        <v>1048.8124080707651</v>
      </c>
      <c r="AR414" s="15">
        <v>1082.068812930007</v>
      </c>
      <c r="AS414" s="15">
        <v>1110.7364586906631</v>
      </c>
      <c r="AT414" s="15">
        <v>1139.404104451319</v>
      </c>
      <c r="AU414" s="15">
        <v>1168.0717502119751</v>
      </c>
      <c r="AV414" s="15">
        <v>1196.739395972631</v>
      </c>
      <c r="AW414" s="15">
        <v>1225.4070417332871</v>
      </c>
      <c r="AX414" s="15">
        <v>1238.9200434794971</v>
      </c>
      <c r="AY414" s="15">
        <v>1252.433045225707</v>
      </c>
      <c r="AZ414" s="15">
        <v>1265.9460469719161</v>
      </c>
      <c r="BA414" s="15">
        <v>1279.459048718126</v>
      </c>
      <c r="BB414" s="15">
        <v>1292.972050464336</v>
      </c>
      <c r="BC414" s="15">
        <v>1304.990952787326</v>
      </c>
      <c r="BD414" s="15">
        <v>1317.0098551103149</v>
      </c>
      <c r="BE414" s="15">
        <v>1329.0287574333049</v>
      </c>
      <c r="BF414" s="15">
        <v>1341.0476597562949</v>
      </c>
      <c r="BG414" s="15">
        <v>1353.066562079284</v>
      </c>
      <c r="BH414" s="15">
        <v>1357.9643655778691</v>
      </c>
      <c r="BI414" s="15">
        <v>1362.862169076453</v>
      </c>
      <c r="BJ414" s="15">
        <v>1367.759972575037</v>
      </c>
      <c r="BK414" s="15">
        <v>1372.6577760736211</v>
      </c>
      <c r="BL414" s="15">
        <v>1377.555579572205</v>
      </c>
      <c r="BM414" s="15">
        <v>1381.770170064131</v>
      </c>
      <c r="BN414" s="15">
        <v>1385.9847605560581</v>
      </c>
    </row>
    <row r="415" spans="2:66" ht="14.1">
      <c r="E415" t="s">
        <v>219</v>
      </c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>
        <v>296.82367919808229</v>
      </c>
      <c r="AD415" s="15">
        <v>305.81012555563581</v>
      </c>
      <c r="AE415" s="15">
        <v>314.79657191318921</v>
      </c>
      <c r="AF415" s="15">
        <v>323.78301827074267</v>
      </c>
      <c r="AG415" s="15">
        <v>332.76946462829608</v>
      </c>
      <c r="AH415" s="15">
        <v>341.75591098584971</v>
      </c>
      <c r="AI415" s="15">
        <v>347.61046341229451</v>
      </c>
      <c r="AJ415" s="15">
        <v>314.27463515566137</v>
      </c>
      <c r="AK415" s="15">
        <v>319.4800649588193</v>
      </c>
      <c r="AL415" s="15">
        <v>357.07639550569849</v>
      </c>
      <c r="AM415" s="15">
        <v>371.02867311807353</v>
      </c>
      <c r="AN415" s="15">
        <v>450.18828367972651</v>
      </c>
      <c r="AO415" s="15">
        <v>529.34789424137944</v>
      </c>
      <c r="AP415" s="15">
        <v>608.50750480303236</v>
      </c>
      <c r="AQ415" s="15">
        <v>687.66711536468529</v>
      </c>
      <c r="AR415" s="15">
        <v>766.82672592633833</v>
      </c>
      <c r="AS415" s="15">
        <v>850.07968918709753</v>
      </c>
      <c r="AT415" s="15">
        <v>933.33265244785673</v>
      </c>
      <c r="AU415" s="15">
        <v>1016.585615708616</v>
      </c>
      <c r="AV415" s="15">
        <v>1099.838578969375</v>
      </c>
      <c r="AW415" s="15">
        <v>1183.0915422301341</v>
      </c>
      <c r="AX415" s="15">
        <v>1358.0349826921911</v>
      </c>
      <c r="AY415" s="15">
        <v>1532.978423154248</v>
      </c>
      <c r="AZ415" s="15">
        <v>1707.921863616305</v>
      </c>
      <c r="BA415" s="15">
        <v>1882.8653040783611</v>
      </c>
      <c r="BB415" s="15">
        <v>2057.808744540419</v>
      </c>
      <c r="BC415" s="15">
        <v>2239.128893720665</v>
      </c>
      <c r="BD415" s="15">
        <v>2420.4490429009111</v>
      </c>
      <c r="BE415" s="15">
        <v>2601.7691920811571</v>
      </c>
      <c r="BF415" s="15">
        <v>2783.0893412614032</v>
      </c>
      <c r="BG415" s="15">
        <v>2964.4094904416479</v>
      </c>
      <c r="BH415" s="15">
        <v>2977.6243417462078</v>
      </c>
      <c r="BI415" s="15">
        <v>2990.8391930507678</v>
      </c>
      <c r="BJ415" s="15">
        <v>3004.0540443553282</v>
      </c>
      <c r="BK415" s="15">
        <v>3017.2688956598881</v>
      </c>
      <c r="BL415" s="15">
        <v>3030.483746964449</v>
      </c>
      <c r="BM415" s="15">
        <v>3042.3803386174541</v>
      </c>
      <c r="BN415" s="15">
        <v>3054.2769302704592</v>
      </c>
    </row>
    <row r="416" spans="2:66" ht="14.1">
      <c r="E416" t="s">
        <v>220</v>
      </c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>
        <v>1.732249445678941</v>
      </c>
      <c r="AD416" s="15">
        <v>1.7523937871900761</v>
      </c>
      <c r="AE416" s="15">
        <v>1.772538128701211</v>
      </c>
      <c r="AF416" s="15">
        <v>1.7926824702123461</v>
      </c>
      <c r="AG416" s="15">
        <v>1.8128268117234809</v>
      </c>
      <c r="AH416" s="15">
        <v>1.832971153234616</v>
      </c>
      <c r="AI416" s="15">
        <v>1.8339430621515049</v>
      </c>
      <c r="AJ416" s="15">
        <v>1.631469048516168</v>
      </c>
      <c r="AK416" s="15">
        <v>1.632333197177487</v>
      </c>
      <c r="AL416" s="15">
        <v>1.7961265002894971</v>
      </c>
      <c r="AM416" s="15">
        <v>1.8378306978190599</v>
      </c>
      <c r="AN416" s="15">
        <v>1.834293972564762</v>
      </c>
      <c r="AO416" s="15">
        <v>1.830757247310465</v>
      </c>
      <c r="AP416" s="15">
        <v>1.827220522056167</v>
      </c>
      <c r="AQ416" s="15">
        <v>1.8236837968018691</v>
      </c>
      <c r="AR416" s="15">
        <v>1.820147071547572</v>
      </c>
      <c r="AS416" s="15">
        <v>1.7927955612462041</v>
      </c>
      <c r="AT416" s="15">
        <v>1.765444050944835</v>
      </c>
      <c r="AU416" s="15">
        <v>1.7380925406434671</v>
      </c>
      <c r="AV416" s="15">
        <v>1.7107410303420989</v>
      </c>
      <c r="AW416" s="15">
        <v>1.6833895200407309</v>
      </c>
      <c r="AX416" s="15">
        <v>1.6386679487164131</v>
      </c>
      <c r="AY416" s="15">
        <v>1.593946377392095</v>
      </c>
      <c r="AZ416" s="15">
        <v>1.5492248060677769</v>
      </c>
      <c r="BA416" s="15">
        <v>1.504503234743459</v>
      </c>
      <c r="BB416" s="15">
        <v>1.459781663419141</v>
      </c>
      <c r="BC416" s="15">
        <v>1.4181758877734649</v>
      </c>
      <c r="BD416" s="15">
        <v>1.37657011212779</v>
      </c>
      <c r="BE416" s="15">
        <v>1.334964336482114</v>
      </c>
      <c r="BF416" s="15">
        <v>1.293358560836438</v>
      </c>
      <c r="BG416" s="15">
        <v>1.2517527851907619</v>
      </c>
      <c r="BH416" s="15">
        <v>1.2563926428007941</v>
      </c>
      <c r="BI416" s="15">
        <v>1.261032500410826</v>
      </c>
      <c r="BJ416" s="15">
        <v>1.265672358020858</v>
      </c>
      <c r="BK416" s="15">
        <v>1.270312215630889</v>
      </c>
      <c r="BL416" s="15">
        <v>1.274952073240921</v>
      </c>
      <c r="BM416" s="15">
        <v>1.2789823947812291</v>
      </c>
      <c r="BN416" s="15">
        <v>1.283012716321537</v>
      </c>
    </row>
    <row r="417" spans="2:66" ht="14.1">
      <c r="E417" t="s">
        <v>221</v>
      </c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>
        <v>433.50945681729303</v>
      </c>
      <c r="AD417" s="15">
        <v>473.9409419156492</v>
      </c>
      <c r="AE417" s="15">
        <v>514.37242701400532</v>
      </c>
      <c r="AF417" s="15">
        <v>554.80391211236144</v>
      </c>
      <c r="AG417" s="15">
        <v>595.23539721071757</v>
      </c>
      <c r="AH417" s="15">
        <v>635.6668823090738</v>
      </c>
      <c r="AI417" s="15">
        <v>715.22377647237977</v>
      </c>
      <c r="AJ417" s="15">
        <v>706.65948283481168</v>
      </c>
      <c r="AK417" s="15">
        <v>777.39551827515527</v>
      </c>
      <c r="AL417" s="15">
        <v>932.74187791293775</v>
      </c>
      <c r="AM417" s="15">
        <v>1033.451353125603</v>
      </c>
      <c r="AN417" s="15">
        <v>1223.8573286262219</v>
      </c>
      <c r="AO417" s="15">
        <v>1414.2633041268409</v>
      </c>
      <c r="AP417" s="15">
        <v>1604.6692796274599</v>
      </c>
      <c r="AQ417" s="15">
        <v>1795.075255128078</v>
      </c>
      <c r="AR417" s="15">
        <v>1985.4812306286969</v>
      </c>
      <c r="AS417" s="15">
        <v>2163.510506646428</v>
      </c>
      <c r="AT417" s="15">
        <v>2341.5397826641602</v>
      </c>
      <c r="AU417" s="15">
        <v>2519.5690586818919</v>
      </c>
      <c r="AV417" s="15">
        <v>2697.598334699624</v>
      </c>
      <c r="AW417" s="15">
        <v>2875.6276107173539</v>
      </c>
      <c r="AX417" s="15">
        <v>2996.959482751161</v>
      </c>
      <c r="AY417" s="15">
        <v>3118.291354784968</v>
      </c>
      <c r="AZ417" s="15">
        <v>3239.6232268187741</v>
      </c>
      <c r="BA417" s="15">
        <v>3360.9550988525812</v>
      </c>
      <c r="BB417" s="15">
        <v>3482.2869708863859</v>
      </c>
      <c r="BC417" s="15">
        <v>3607.996355301746</v>
      </c>
      <c r="BD417" s="15">
        <v>3733.7057397171052</v>
      </c>
      <c r="BE417" s="15">
        <v>3859.4151241324639</v>
      </c>
      <c r="BF417" s="15">
        <v>3985.1245085478231</v>
      </c>
      <c r="BG417" s="15">
        <v>4110.8338929631818</v>
      </c>
      <c r="BH417" s="15">
        <v>4204.9035868994642</v>
      </c>
      <c r="BI417" s="15">
        <v>4298.9732808357467</v>
      </c>
      <c r="BJ417" s="15">
        <v>4393.0429747720291</v>
      </c>
      <c r="BK417" s="15">
        <v>4487.1126687083124</v>
      </c>
      <c r="BL417" s="15">
        <v>4581.182362644593</v>
      </c>
      <c r="BM417" s="15">
        <v>4664.2039143924558</v>
      </c>
      <c r="BN417" s="15">
        <v>4747.2254661403194</v>
      </c>
    </row>
    <row r="418" spans="2:66" ht="14.1">
      <c r="E418" t="s">
        <v>222</v>
      </c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>
        <v>1054.944290962871</v>
      </c>
      <c r="AD418" s="15">
        <v>1070.3068121603551</v>
      </c>
      <c r="AE418" s="15">
        <v>1085.6693333578389</v>
      </c>
      <c r="AF418" s="15">
        <v>1101.031854555323</v>
      </c>
      <c r="AG418" s="15">
        <v>1116.394375752807</v>
      </c>
      <c r="AH418" s="15">
        <v>1131.756896950292</v>
      </c>
      <c r="AI418" s="15">
        <v>1173.820000954714</v>
      </c>
      <c r="AJ418" s="15">
        <v>1081.072247832584</v>
      </c>
      <c r="AK418" s="15">
        <v>1118.471611481448</v>
      </c>
      <c r="AL418" s="15">
        <v>1271.181645400449</v>
      </c>
      <c r="AM418" s="15">
        <v>1342.072416972406</v>
      </c>
      <c r="AN418" s="15">
        <v>1493.043467311235</v>
      </c>
      <c r="AO418" s="15">
        <v>1644.014517650063</v>
      </c>
      <c r="AP418" s="15">
        <v>1794.9855679888919</v>
      </c>
      <c r="AQ418" s="15">
        <v>1945.9566183277209</v>
      </c>
      <c r="AR418" s="15">
        <v>2096.9276686665489</v>
      </c>
      <c r="AS418" s="15">
        <v>2238.349004597962</v>
      </c>
      <c r="AT418" s="15">
        <v>2379.7703405293751</v>
      </c>
      <c r="AU418" s="15">
        <v>2521.1916764607881</v>
      </c>
      <c r="AV418" s="15">
        <v>2662.6130123922012</v>
      </c>
      <c r="AW418" s="15">
        <v>2804.0343483236152</v>
      </c>
      <c r="AX418" s="15">
        <v>2895.5403679117849</v>
      </c>
      <c r="AY418" s="15">
        <v>2987.0463874999559</v>
      </c>
      <c r="AZ418" s="15">
        <v>3078.552407088127</v>
      </c>
      <c r="BA418" s="15">
        <v>3170.0584266762971</v>
      </c>
      <c r="BB418" s="15">
        <v>3261.5644462644691</v>
      </c>
      <c r="BC418" s="15">
        <v>3351.391481966823</v>
      </c>
      <c r="BD418" s="15">
        <v>3441.2185176691769</v>
      </c>
      <c r="BE418" s="15">
        <v>3531.0455533715322</v>
      </c>
      <c r="BF418" s="15">
        <v>3620.872589073886</v>
      </c>
      <c r="BG418" s="15">
        <v>3710.699624776239</v>
      </c>
      <c r="BH418" s="15">
        <v>3765.0474085949518</v>
      </c>
      <c r="BI418" s="15">
        <v>3819.3951924136641</v>
      </c>
      <c r="BJ418" s="15">
        <v>3873.7429762323759</v>
      </c>
      <c r="BK418" s="15">
        <v>3928.0907600510891</v>
      </c>
      <c r="BL418" s="15">
        <v>3982.4385438698</v>
      </c>
      <c r="BM418" s="15">
        <v>4026.9329755439389</v>
      </c>
      <c r="BN418" s="15">
        <v>4071.4274072180779</v>
      </c>
    </row>
    <row r="419" spans="2:66" ht="14.1">
      <c r="E419" t="s">
        <v>223</v>
      </c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>
        <v>72.829760250161669</v>
      </c>
      <c r="AD419" s="15">
        <v>74.77850023397626</v>
      </c>
      <c r="AE419" s="15">
        <v>76.72724021779085</v>
      </c>
      <c r="AF419" s="15">
        <v>78.675980201605441</v>
      </c>
      <c r="AG419" s="15">
        <v>80.624720185420031</v>
      </c>
      <c r="AH419" s="15">
        <v>82.573460169234608</v>
      </c>
      <c r="AI419" s="15">
        <v>85.004632191238258</v>
      </c>
      <c r="AJ419" s="15">
        <v>77.7413725187306</v>
      </c>
      <c r="AK419" s="15">
        <v>79.902988706977197</v>
      </c>
      <c r="AL419" s="15">
        <v>90.251439584844121</v>
      </c>
      <c r="AM419" s="15">
        <v>94.729320279252832</v>
      </c>
      <c r="AN419" s="15">
        <v>99.305450034075079</v>
      </c>
      <c r="AO419" s="15">
        <v>103.8815797888973</v>
      </c>
      <c r="AP419" s="15">
        <v>108.4577095437196</v>
      </c>
      <c r="AQ419" s="15">
        <v>113.03383929854181</v>
      </c>
      <c r="AR419" s="15">
        <v>117.6099690533641</v>
      </c>
      <c r="AS419" s="15">
        <v>120.3935717863081</v>
      </c>
      <c r="AT419" s="15">
        <v>123.17717451925201</v>
      </c>
      <c r="AU419" s="15">
        <v>125.960777252196</v>
      </c>
      <c r="AV419" s="15">
        <v>128.74437998514</v>
      </c>
      <c r="AW419" s="15">
        <v>131.52798271808399</v>
      </c>
      <c r="AX419" s="15">
        <v>135.0337602744618</v>
      </c>
      <c r="AY419" s="15">
        <v>138.53953783083969</v>
      </c>
      <c r="AZ419" s="15">
        <v>142.04531538721761</v>
      </c>
      <c r="BA419" s="15">
        <v>145.55109294359539</v>
      </c>
      <c r="BB419" s="15">
        <v>149.05687049997329</v>
      </c>
      <c r="BC419" s="15">
        <v>152.37989346017531</v>
      </c>
      <c r="BD419" s="15">
        <v>155.70291642037731</v>
      </c>
      <c r="BE419" s="15">
        <v>159.0259393805793</v>
      </c>
      <c r="BF419" s="15">
        <v>162.34896234078141</v>
      </c>
      <c r="BG419" s="15">
        <v>165.67198530098341</v>
      </c>
      <c r="BH419" s="15">
        <v>169.22741693239541</v>
      </c>
      <c r="BI419" s="15">
        <v>172.78284856380739</v>
      </c>
      <c r="BJ419" s="15">
        <v>176.3382801952194</v>
      </c>
      <c r="BK419" s="15">
        <v>179.8937118266314</v>
      </c>
      <c r="BL419" s="15">
        <v>183.44914345804349</v>
      </c>
      <c r="BM419" s="15">
        <v>186.9906439976198</v>
      </c>
      <c r="BN419" s="15">
        <v>190.53214453719619</v>
      </c>
    </row>
    <row r="420" spans="2:66" ht="14.1">
      <c r="E420" t="s">
        <v>201</v>
      </c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>
        <v>237.081717863438</v>
      </c>
      <c r="AD420" s="15">
        <v>243.98029027355301</v>
      </c>
      <c r="AE420" s="15">
        <v>250.8788626836679</v>
      </c>
      <c r="AF420" s="15">
        <v>257.77743509378291</v>
      </c>
      <c r="AG420" s="15">
        <v>264.67600750389789</v>
      </c>
      <c r="AH420" s="15">
        <v>271.57457991401282</v>
      </c>
      <c r="AI420" s="15">
        <v>276.36260171244987</v>
      </c>
      <c r="AJ420" s="15">
        <v>249.97809024467179</v>
      </c>
      <c r="AK420" s="15">
        <v>254.2352408434391</v>
      </c>
      <c r="AL420" s="15">
        <v>284.2798119746501</v>
      </c>
      <c r="AM420" s="15">
        <v>295.51468890619822</v>
      </c>
      <c r="AN420" s="15">
        <v>297.06221886175592</v>
      </c>
      <c r="AO420" s="15">
        <v>298.60974881731352</v>
      </c>
      <c r="AP420" s="15">
        <v>300.15727877287122</v>
      </c>
      <c r="AQ420" s="15">
        <v>301.70480872842882</v>
      </c>
      <c r="AR420" s="15">
        <v>303.25233868398641</v>
      </c>
      <c r="AS420" s="15">
        <v>303.05374188080049</v>
      </c>
      <c r="AT420" s="15">
        <v>302.85514507761462</v>
      </c>
      <c r="AU420" s="15">
        <v>302.65654827442859</v>
      </c>
      <c r="AV420" s="15">
        <v>302.45795147124272</v>
      </c>
      <c r="AW420" s="15">
        <v>302.25935466805691</v>
      </c>
      <c r="AX420" s="15">
        <v>300.22558771975719</v>
      </c>
      <c r="AY420" s="15">
        <v>298.19182077145751</v>
      </c>
      <c r="AZ420" s="15">
        <v>296.15805382315779</v>
      </c>
      <c r="BA420" s="15">
        <v>294.12428687485823</v>
      </c>
      <c r="BB420" s="15">
        <v>292.09051992655839</v>
      </c>
      <c r="BC420" s="15">
        <v>289.79077759667513</v>
      </c>
      <c r="BD420" s="15">
        <v>287.49103526679181</v>
      </c>
      <c r="BE420" s="15">
        <v>285.19129293690838</v>
      </c>
      <c r="BF420" s="15">
        <v>282.89155060702512</v>
      </c>
      <c r="BG420" s="15">
        <v>280.59180827714169</v>
      </c>
      <c r="BH420" s="15">
        <v>281.63187469628599</v>
      </c>
      <c r="BI420" s="15">
        <v>282.67194111543029</v>
      </c>
      <c r="BJ420" s="15">
        <v>283.71200753457458</v>
      </c>
      <c r="BK420" s="15">
        <v>284.75207395371888</v>
      </c>
      <c r="BL420" s="15">
        <v>285.79214037286312</v>
      </c>
      <c r="BM420" s="15">
        <v>286.69557372033591</v>
      </c>
      <c r="BN420" s="15">
        <v>287.59900706780883</v>
      </c>
    </row>
    <row r="421" spans="2:66" ht="14.1">
      <c r="E421" t="s">
        <v>224</v>
      </c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>
        <v>97.475434907002736</v>
      </c>
      <c r="AD421" s="15">
        <v>101.5851670812343</v>
      </c>
      <c r="AE421" s="15">
        <v>105.6948992554658</v>
      </c>
      <c r="AF421" s="15">
        <v>109.80463142969739</v>
      </c>
      <c r="AG421" s="15">
        <v>113.9143636039289</v>
      </c>
      <c r="AH421" s="15">
        <v>118.0240957781604</v>
      </c>
      <c r="AI421" s="15">
        <v>121.7978941544052</v>
      </c>
      <c r="AJ421" s="15">
        <v>111.6489499315924</v>
      </c>
      <c r="AK421" s="15">
        <v>115.0043289781752</v>
      </c>
      <c r="AL421" s="15">
        <v>130.16737303146309</v>
      </c>
      <c r="AM421" s="15">
        <v>136.89308765938421</v>
      </c>
      <c r="AN421" s="15">
        <v>718.52028741835079</v>
      </c>
      <c r="AO421" s="15">
        <v>1300.1474871773171</v>
      </c>
      <c r="AP421" s="15">
        <v>1881.7746869362841</v>
      </c>
      <c r="AQ421" s="15">
        <v>2463.4018866952501</v>
      </c>
      <c r="AR421" s="15">
        <v>3045.0290864542171</v>
      </c>
      <c r="AS421" s="15">
        <v>3646.273256606014</v>
      </c>
      <c r="AT421" s="15">
        <v>4247.5174267578122</v>
      </c>
      <c r="AU421" s="15">
        <v>4848.7615969096096</v>
      </c>
      <c r="AV421" s="15">
        <v>5450.0057670614087</v>
      </c>
      <c r="AW421" s="15">
        <v>6051.2499372132061</v>
      </c>
      <c r="AX421" s="15">
        <v>6633.9209385610202</v>
      </c>
      <c r="AY421" s="15">
        <v>7216.5919399088343</v>
      </c>
      <c r="AZ421" s="15">
        <v>7799.2629412566484</v>
      </c>
      <c r="BA421" s="15">
        <v>8381.9339426044626</v>
      </c>
      <c r="BB421" s="15">
        <v>8964.6049439522758</v>
      </c>
      <c r="BC421" s="15">
        <v>9530.2604761772836</v>
      </c>
      <c r="BD421" s="15">
        <v>10095.91600840229</v>
      </c>
      <c r="BE421" s="15">
        <v>10661.571540627299</v>
      </c>
      <c r="BF421" s="15">
        <v>11227.227072852311</v>
      </c>
      <c r="BG421" s="15">
        <v>11792.88260507732</v>
      </c>
      <c r="BH421" s="15">
        <v>12421.85870465094</v>
      </c>
      <c r="BI421" s="15">
        <v>13050.834804224551</v>
      </c>
      <c r="BJ421" s="15">
        <v>13679.81090379817</v>
      </c>
      <c r="BK421" s="15">
        <v>14308.78700337179</v>
      </c>
      <c r="BL421" s="15">
        <v>14937.76310294541</v>
      </c>
      <c r="BM421" s="15">
        <v>15576.36607194114</v>
      </c>
      <c r="BN421" s="15">
        <v>16214.96904093687</v>
      </c>
    </row>
    <row r="422" spans="2:66" ht="14.1">
      <c r="E422" t="s">
        <v>225</v>
      </c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>
        <v>16217.4607856005</v>
      </c>
      <c r="AD422" s="15">
        <v>16561.194425600781</v>
      </c>
      <c r="AE422" s="15">
        <v>16904.928065601071</v>
      </c>
      <c r="AF422" s="15">
        <v>17248.66170560136</v>
      </c>
      <c r="AG422" s="15">
        <v>17592.395345601639</v>
      </c>
      <c r="AH422" s="15">
        <v>17936.128985601939</v>
      </c>
      <c r="AI422" s="15">
        <v>18162.920144539679</v>
      </c>
      <c r="AJ422" s="15">
        <v>16350.754817430199</v>
      </c>
      <c r="AK422" s="15">
        <v>16552.400540593389</v>
      </c>
      <c r="AL422" s="15">
        <v>18425.444149833638</v>
      </c>
      <c r="AM422" s="15">
        <v>19070.084780290661</v>
      </c>
      <c r="AN422" s="15">
        <v>18978.0772678393</v>
      </c>
      <c r="AO422" s="15">
        <v>18886.069755387929</v>
      </c>
      <c r="AP422" s="15">
        <v>18794.062242936569</v>
      </c>
      <c r="AQ422" s="15">
        <v>18702.054730485201</v>
      </c>
      <c r="AR422" s="15">
        <v>18610.04721803384</v>
      </c>
      <c r="AS422" s="15">
        <v>18340.49531977838</v>
      </c>
      <c r="AT422" s="15">
        <v>18070.94342152293</v>
      </c>
      <c r="AU422" s="15">
        <v>17801.39152326747</v>
      </c>
      <c r="AV422" s="15">
        <v>17531.839625012009</v>
      </c>
      <c r="AW422" s="15">
        <v>17262.28772675656</v>
      </c>
      <c r="AX422" s="15">
        <v>16914.75793624793</v>
      </c>
      <c r="AY422" s="15">
        <v>16567.2281457393</v>
      </c>
      <c r="AZ422" s="15">
        <v>16219.698355230659</v>
      </c>
      <c r="BA422" s="15">
        <v>15872.168564722029</v>
      </c>
      <c r="BB422" s="15">
        <v>15524.63877421339</v>
      </c>
      <c r="BC422" s="15">
        <v>15158.597179260159</v>
      </c>
      <c r="BD422" s="15">
        <v>14792.55558430694</v>
      </c>
      <c r="BE422" s="15">
        <v>14426.513989353711</v>
      </c>
      <c r="BF422" s="15">
        <v>14060.47239440048</v>
      </c>
      <c r="BG422" s="15">
        <v>13694.43079944726</v>
      </c>
      <c r="BH422" s="15">
        <v>13502.64323558324</v>
      </c>
      <c r="BI422" s="15">
        <v>13310.85567171923</v>
      </c>
      <c r="BJ422" s="15">
        <v>13119.068107855221</v>
      </c>
      <c r="BK422" s="15">
        <v>12927.280543991201</v>
      </c>
      <c r="BL422" s="15">
        <v>12735.49298012719</v>
      </c>
      <c r="BM422" s="15">
        <v>12538.08690438926</v>
      </c>
      <c r="BN422" s="15">
        <v>12340.680828651341</v>
      </c>
    </row>
    <row r="423" spans="2:66" ht="14.1">
      <c r="E423" t="s">
        <v>226</v>
      </c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>
        <v>28794.717077466761</v>
      </c>
      <c r="AD423" s="15">
        <v>29692.462296389342</v>
      </c>
      <c r="AE423" s="15">
        <v>30590.207515311929</v>
      </c>
      <c r="AF423" s="15">
        <v>31487.95273423451</v>
      </c>
      <c r="AG423" s="15">
        <v>32385.697953157091</v>
      </c>
      <c r="AH423" s="15">
        <v>33283.443172079693</v>
      </c>
      <c r="AI423" s="15">
        <v>33910.651121795592</v>
      </c>
      <c r="AJ423" s="15">
        <v>30708.47912062957</v>
      </c>
      <c r="AK423" s="15">
        <v>31266.14548287469</v>
      </c>
      <c r="AL423" s="15">
        <v>34998.582345778603</v>
      </c>
      <c r="AM423" s="15">
        <v>36419.482920659197</v>
      </c>
      <c r="AN423" s="15">
        <v>36051.969997924672</v>
      </c>
      <c r="AO423" s="15">
        <v>35684.457075190126</v>
      </c>
      <c r="AP423" s="15">
        <v>35316.944152455588</v>
      </c>
      <c r="AQ423" s="15">
        <v>34949.431229721049</v>
      </c>
      <c r="AR423" s="15">
        <v>34581.918306986503</v>
      </c>
      <c r="AS423" s="15">
        <v>34077.491595799191</v>
      </c>
      <c r="AT423" s="15">
        <v>33573.064884611878</v>
      </c>
      <c r="AU423" s="15">
        <v>33068.638173424573</v>
      </c>
      <c r="AV423" s="15">
        <v>32564.211462237261</v>
      </c>
      <c r="AW423" s="15">
        <v>32059.78475104996</v>
      </c>
      <c r="AX423" s="15">
        <v>31413.261236651859</v>
      </c>
      <c r="AY423" s="15">
        <v>30766.737722253769</v>
      </c>
      <c r="AZ423" s="15">
        <v>30120.214207855679</v>
      </c>
      <c r="BA423" s="15">
        <v>29473.690693457582</v>
      </c>
      <c r="BB423" s="15">
        <v>28827.167179059481</v>
      </c>
      <c r="BC423" s="15">
        <v>28144.201979246769</v>
      </c>
      <c r="BD423" s="15">
        <v>27461.23677943405</v>
      </c>
      <c r="BE423" s="15">
        <v>26778.271579621331</v>
      </c>
      <c r="BF423" s="15">
        <v>26095.306379808611</v>
      </c>
      <c r="BG423" s="15">
        <v>25412.341179995881</v>
      </c>
      <c r="BH423" s="15">
        <v>25055.663112079899</v>
      </c>
      <c r="BI423" s="15">
        <v>24698.98504416391</v>
      </c>
      <c r="BJ423" s="15">
        <v>24342.306976247932</v>
      </c>
      <c r="BK423" s="15">
        <v>23985.628908331939</v>
      </c>
      <c r="BL423" s="15">
        <v>23628.950840415961</v>
      </c>
      <c r="BM423" s="15">
        <v>23262.234390179481</v>
      </c>
      <c r="BN423" s="15">
        <v>22895.517939943009</v>
      </c>
    </row>
    <row r="424" spans="2:66" ht="14.1">
      <c r="E424" t="s">
        <v>52</v>
      </c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>
        <v>47973.299111997272</v>
      </c>
      <c r="AD424" s="15">
        <v>49310.874553591973</v>
      </c>
      <c r="AE424" s="15">
        <v>50648.449995186667</v>
      </c>
      <c r="AF424" s="15">
        <v>51986.025436781383</v>
      </c>
      <c r="AG424" s="15">
        <v>53323.600878376077</v>
      </c>
      <c r="AH424" s="15">
        <v>54661.176319970793</v>
      </c>
      <c r="AI424" s="15">
        <v>55665.117428045123</v>
      </c>
      <c r="AJ424" s="15">
        <v>50385.885159789112</v>
      </c>
      <c r="AK424" s="15">
        <v>51278.514447893198</v>
      </c>
      <c r="AL424" s="15">
        <v>57375.781349013923</v>
      </c>
      <c r="AM424" s="15">
        <v>59680.881860342401</v>
      </c>
      <c r="AN424" s="15">
        <v>60262.901789160933</v>
      </c>
      <c r="AO424" s="15">
        <v>60844.921717979472</v>
      </c>
      <c r="AP424" s="15">
        <v>61426.941646797997</v>
      </c>
      <c r="AQ424" s="15">
        <v>62008.961575616529</v>
      </c>
      <c r="AR424" s="15">
        <v>62590.981504435047</v>
      </c>
      <c r="AS424" s="15">
        <v>62852.1759405341</v>
      </c>
      <c r="AT424" s="15">
        <v>63113.370376633153</v>
      </c>
      <c r="AU424" s="15">
        <v>63374.564812732213</v>
      </c>
      <c r="AV424" s="15">
        <v>63635.759248831258</v>
      </c>
      <c r="AW424" s="15">
        <v>63896.953684930297</v>
      </c>
      <c r="AX424" s="15">
        <v>63888.293004238381</v>
      </c>
      <c r="AY424" s="15">
        <v>63879.632323546473</v>
      </c>
      <c r="AZ424" s="15">
        <v>63870.971642854551</v>
      </c>
      <c r="BA424" s="15">
        <v>63862.310962162643</v>
      </c>
      <c r="BB424" s="15">
        <v>63853.650281470713</v>
      </c>
      <c r="BC424" s="15">
        <v>63780.156165405388</v>
      </c>
      <c r="BD424" s="15">
        <v>63706.662049340077</v>
      </c>
      <c r="BE424" s="15">
        <v>63633.167933274759</v>
      </c>
      <c r="BF424" s="15">
        <v>63559.673817209441</v>
      </c>
      <c r="BG424" s="15">
        <v>63486.179701144138</v>
      </c>
      <c r="BH424" s="15">
        <v>63737.820439404059</v>
      </c>
      <c r="BI424" s="15">
        <v>63989.461177663979</v>
      </c>
      <c r="BJ424" s="15">
        <v>64241.1019159239</v>
      </c>
      <c r="BK424" s="15">
        <v>64492.742654183821</v>
      </c>
      <c r="BL424" s="15">
        <v>64744.383392443749</v>
      </c>
      <c r="BM424" s="15">
        <v>64966.939965240599</v>
      </c>
      <c r="BN424" s="15">
        <v>65189.496538037449</v>
      </c>
    </row>
    <row r="425" spans="2:66" ht="14.1"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</row>
    <row r="426" spans="2:66" ht="14.1">
      <c r="B426" s="14" t="s">
        <v>227</v>
      </c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</row>
    <row r="427" spans="2:66" ht="14.1">
      <c r="E427" t="s">
        <v>210</v>
      </c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>
        <v>0</v>
      </c>
      <c r="R427" s="18">
        <v>0</v>
      </c>
      <c r="S427" s="18">
        <v>8.6707578689948623E-6</v>
      </c>
      <c r="T427" s="18">
        <v>4.3118781049732446E-6</v>
      </c>
      <c r="U427" s="18">
        <v>0</v>
      </c>
      <c r="V427" s="18">
        <v>0</v>
      </c>
      <c r="W427" s="18">
        <v>0</v>
      </c>
      <c r="X427" s="18">
        <v>1.1820916777271671E-5</v>
      </c>
      <c r="Y427" s="18">
        <v>0</v>
      </c>
      <c r="Z427" s="18">
        <v>6.3689241515395512E-5</v>
      </c>
      <c r="AA427" s="18">
        <v>7.9540085973114642E-5</v>
      </c>
      <c r="AB427" s="18">
        <v>1.609227993665992E-4</v>
      </c>
      <c r="AC427" s="18">
        <v>1.9801506713877819E-4</v>
      </c>
      <c r="AD427" s="18">
        <v>1.4359869494792879E-3</v>
      </c>
      <c r="AE427" s="18">
        <v>2.0022023856885911E-3</v>
      </c>
      <c r="AF427" s="18">
        <v>4.4362140334894013E-3</v>
      </c>
      <c r="AG427" s="18">
        <v>1.229040868328015E-2</v>
      </c>
      <c r="AH427" s="18">
        <v>2.141946791995937E-2</v>
      </c>
      <c r="AI427" s="18">
        <v>2.9669176130651249E-2</v>
      </c>
      <c r="AJ427" s="18">
        <v>2.917734564035487E-2</v>
      </c>
      <c r="AK427" s="18">
        <v>5.2661619748411367E-2</v>
      </c>
      <c r="AL427" s="18">
        <v>6.9374765740097918E-2</v>
      </c>
      <c r="AM427" s="18">
        <v>8.1096329235900502E-2</v>
      </c>
      <c r="AN427" s="18">
        <v>9.6334361780443842E-2</v>
      </c>
      <c r="AO427" s="18">
        <v>0.1248820434912121</v>
      </c>
      <c r="AP427" s="18">
        <v>0.16824896080247059</v>
      </c>
      <c r="AQ427" s="18">
        <v>0.22873034919123009</v>
      </c>
      <c r="AR427" s="18">
        <v>0.36755055321677832</v>
      </c>
      <c r="AS427" s="18">
        <v>0.51897630180582721</v>
      </c>
      <c r="AT427" s="18">
        <v>0.67205122513232474</v>
      </c>
      <c r="AU427" s="18">
        <v>0.83357244578785183</v>
      </c>
      <c r="AV427" s="18">
        <v>0.94678432435550397</v>
      </c>
      <c r="AW427" s="18">
        <v>0.97781052850971906</v>
      </c>
      <c r="AX427" s="18">
        <v>0.99211729537691817</v>
      </c>
      <c r="AY427" s="18">
        <v>1</v>
      </c>
      <c r="AZ427" s="18">
        <v>1</v>
      </c>
      <c r="BA427" s="18">
        <v>1</v>
      </c>
      <c r="BB427" s="18">
        <v>0.99999999999999989</v>
      </c>
      <c r="BC427" s="18">
        <v>1</v>
      </c>
      <c r="BD427" s="18">
        <v>1</v>
      </c>
      <c r="BE427" s="18">
        <v>0.99999999999999978</v>
      </c>
      <c r="BF427" s="18">
        <v>1</v>
      </c>
      <c r="BG427" s="18">
        <v>1</v>
      </c>
      <c r="BH427" s="18">
        <v>1</v>
      </c>
      <c r="BI427" s="18">
        <v>1</v>
      </c>
      <c r="BJ427" s="18">
        <v>1</v>
      </c>
      <c r="BK427" s="18">
        <v>1</v>
      </c>
      <c r="BL427" s="18">
        <v>0.99999999999999978</v>
      </c>
      <c r="BM427" s="18">
        <v>1</v>
      </c>
      <c r="BN427" s="18">
        <v>1</v>
      </c>
    </row>
    <row r="428" spans="2:66" ht="14.1">
      <c r="E428" t="s">
        <v>214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>
        <v>0</v>
      </c>
      <c r="R428" s="18">
        <v>0</v>
      </c>
      <c r="S428" s="18">
        <v>0</v>
      </c>
      <c r="T428" s="18">
        <v>0</v>
      </c>
      <c r="U428" s="18">
        <v>3.2471287469626413E-5</v>
      </c>
      <c r="V428" s="18">
        <v>0</v>
      </c>
      <c r="W428" s="18">
        <v>0</v>
      </c>
      <c r="X428" s="18">
        <v>3.9061857152222753E-5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5.0221891795659982E-5</v>
      </c>
      <c r="AE428" s="18">
        <v>3.0420507232565772E-4</v>
      </c>
      <c r="AF428" s="18">
        <v>7.0617448093517454E-3</v>
      </c>
      <c r="AG428" s="18">
        <v>4.2722554533676906E-3</v>
      </c>
      <c r="AH428" s="18">
        <v>1.520794301698858E-3</v>
      </c>
      <c r="AI428" s="18">
        <v>1.2015622116237829E-3</v>
      </c>
      <c r="AJ428" s="18">
        <v>1.6326579791656631E-3</v>
      </c>
      <c r="AK428" s="18">
        <v>4.179574523221311E-3</v>
      </c>
      <c r="AL428" s="18">
        <v>6.4387111835975666E-3</v>
      </c>
      <c r="AM428" s="18">
        <v>1.7943601922927949E-2</v>
      </c>
      <c r="AN428" s="18">
        <v>3.5826075709643468E-2</v>
      </c>
      <c r="AO428" s="18">
        <v>6.3755076953311285E-2</v>
      </c>
      <c r="AP428" s="18">
        <v>0.10755363508357969</v>
      </c>
      <c r="AQ428" s="18">
        <v>0.17647713107452889</v>
      </c>
      <c r="AR428" s="18">
        <v>0.39700380571694011</v>
      </c>
      <c r="AS428" s="18">
        <v>0.61234316825116109</v>
      </c>
      <c r="AT428" s="18">
        <v>0.79382463470362885</v>
      </c>
      <c r="AU428" s="18">
        <v>0.88283551613325129</v>
      </c>
      <c r="AV428" s="18">
        <v>0.93777880112702017</v>
      </c>
      <c r="AW428" s="18">
        <v>0.96817575424104052</v>
      </c>
      <c r="AX428" s="18">
        <v>0.99036463688882126</v>
      </c>
      <c r="AY428" s="18">
        <v>1</v>
      </c>
      <c r="AZ428" s="18">
        <v>1</v>
      </c>
      <c r="BA428" s="18">
        <v>1</v>
      </c>
      <c r="BB428" s="18">
        <v>0.99999999999999989</v>
      </c>
      <c r="BC428" s="18">
        <v>1</v>
      </c>
      <c r="BD428" s="18">
        <v>1</v>
      </c>
      <c r="BE428" s="18">
        <v>1</v>
      </c>
      <c r="BF428" s="18">
        <v>1</v>
      </c>
      <c r="BG428" s="18">
        <v>1</v>
      </c>
      <c r="BH428" s="18">
        <v>1</v>
      </c>
      <c r="BI428" s="18">
        <v>0.99999999999999978</v>
      </c>
      <c r="BJ428" s="18">
        <v>1</v>
      </c>
      <c r="BK428" s="18">
        <v>1</v>
      </c>
      <c r="BL428" s="18">
        <v>1</v>
      </c>
      <c r="BM428" s="18">
        <v>1</v>
      </c>
      <c r="BN428" s="18">
        <v>1</v>
      </c>
    </row>
    <row r="429" spans="2:66" ht="14.1">
      <c r="E429" t="s">
        <v>201</v>
      </c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>
        <v>0</v>
      </c>
      <c r="R429" s="18">
        <v>9.1027028825842041E-4</v>
      </c>
      <c r="S429" s="18">
        <v>0</v>
      </c>
      <c r="T429" s="18">
        <v>4.7485935017007796E-3</v>
      </c>
      <c r="U429" s="18">
        <v>4.11307639181515E-3</v>
      </c>
      <c r="V429" s="18">
        <v>3.545061161981037E-3</v>
      </c>
      <c r="W429" s="18">
        <v>2.950510619730055E-3</v>
      </c>
      <c r="X429" s="18">
        <v>4.5652461978319854E-3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2.2318385666419572E-3</v>
      </c>
      <c r="AF429" s="18">
        <v>0</v>
      </c>
      <c r="AG429" s="18">
        <v>2.8255285294927612E-3</v>
      </c>
      <c r="AH429" s="18">
        <v>9.7875610530457832E-3</v>
      </c>
      <c r="AI429" s="18">
        <v>1.964085111654023E-2</v>
      </c>
      <c r="AJ429" s="18">
        <v>2.2082722156866519E-2</v>
      </c>
      <c r="AK429" s="18">
        <v>3.8249000897170773E-2</v>
      </c>
      <c r="AL429" s="18">
        <v>5.5565694231840941E-2</v>
      </c>
      <c r="AM429" s="18">
        <v>5.5565694231840948E-2</v>
      </c>
      <c r="AN429" s="18">
        <v>5.7914493156048082E-2</v>
      </c>
      <c r="AO429" s="18">
        <v>6.2025058203066398E-2</v>
      </c>
      <c r="AP429" s="18">
        <v>6.736879276419025E-2</v>
      </c>
      <c r="AQ429" s="18">
        <v>9.3075221728375956E-2</v>
      </c>
      <c r="AR429" s="18">
        <v>0.13284118583935481</v>
      </c>
      <c r="AS429" s="18">
        <v>0.1893999378330197</v>
      </c>
      <c r="AT429" s="18">
        <v>0.27190925954598127</v>
      </c>
      <c r="AU429" s="18">
        <v>0.40074132606031487</v>
      </c>
      <c r="AV429" s="18">
        <v>0.60171093214805138</v>
      </c>
      <c r="AW429" s="18">
        <v>0.75218687488672065</v>
      </c>
      <c r="AX429" s="18">
        <v>0.84597185491308136</v>
      </c>
      <c r="AY429" s="18">
        <v>0.9285840610292817</v>
      </c>
      <c r="AZ429" s="18">
        <v>0.97549711854838672</v>
      </c>
      <c r="BA429" s="18">
        <v>0.99294277979893353</v>
      </c>
      <c r="BB429" s="18">
        <v>0.99707002059443584</v>
      </c>
      <c r="BC429" s="18">
        <v>0.99897872323816428</v>
      </c>
      <c r="BD429" s="18">
        <v>1</v>
      </c>
      <c r="BE429" s="18">
        <v>1</v>
      </c>
      <c r="BF429" s="18">
        <v>1</v>
      </c>
      <c r="BG429" s="18">
        <v>1</v>
      </c>
      <c r="BH429" s="18">
        <v>1</v>
      </c>
      <c r="BI429" s="18">
        <v>1</v>
      </c>
      <c r="BJ429" s="18">
        <v>1</v>
      </c>
      <c r="BK429" s="18">
        <v>1</v>
      </c>
      <c r="BL429" s="18">
        <v>1</v>
      </c>
      <c r="BM429" s="18">
        <v>1</v>
      </c>
      <c r="BN429" s="18">
        <v>1</v>
      </c>
    </row>
    <row r="430" spans="2:66" ht="14.1">
      <c r="E430" t="s">
        <v>215</v>
      </c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2.2873499793454901E-4</v>
      </c>
      <c r="AD430" s="18">
        <v>0</v>
      </c>
      <c r="AE430" s="18">
        <v>0</v>
      </c>
      <c r="AF430" s="18">
        <v>5.4609651350311745E-4</v>
      </c>
      <c r="AG430" s="18">
        <v>7.272380196449203E-4</v>
      </c>
      <c r="AH430" s="18">
        <v>4.2189057740055482E-3</v>
      </c>
      <c r="AI430" s="18">
        <v>5.1718673607006908E-3</v>
      </c>
      <c r="AJ430" s="18">
        <v>6.6908417183275384E-3</v>
      </c>
      <c r="AK430" s="18">
        <v>1.0340190305816449E-2</v>
      </c>
      <c r="AL430" s="18">
        <v>1.5580657342321559E-2</v>
      </c>
      <c r="AM430" s="18">
        <v>3.2292704514392069E-2</v>
      </c>
      <c r="AN430" s="18">
        <v>5.2963299065122961E-2</v>
      </c>
      <c r="AO430" s="18">
        <v>7.8841533227552912E-2</v>
      </c>
      <c r="AP430" s="18">
        <v>0.1096977628523291</v>
      </c>
      <c r="AQ430" s="18">
        <v>0.14404243499497729</v>
      </c>
      <c r="AR430" s="18">
        <v>0.1776667647347708</v>
      </c>
      <c r="AS430" s="18">
        <v>0.24957398468879541</v>
      </c>
      <c r="AT430" s="18">
        <v>0.37268527083674807</v>
      </c>
      <c r="AU430" s="18">
        <v>0.57819427571470028</v>
      </c>
      <c r="AV430" s="18">
        <v>0.7224595281932108</v>
      </c>
      <c r="AW430" s="18">
        <v>0.82019054095292665</v>
      </c>
      <c r="AX430" s="18">
        <v>0.89455469218606343</v>
      </c>
      <c r="AY430" s="18">
        <v>0.96251353636989867</v>
      </c>
      <c r="AZ430" s="18">
        <v>0.98691862979259881</v>
      </c>
      <c r="BA430" s="18">
        <v>0.99573745934469404</v>
      </c>
      <c r="BB430" s="18">
        <v>0.99827440850043303</v>
      </c>
      <c r="BC430" s="18">
        <v>0.99941994343104557</v>
      </c>
      <c r="BD430" s="18">
        <v>1</v>
      </c>
      <c r="BE430" s="18">
        <v>1</v>
      </c>
      <c r="BF430" s="18">
        <v>1</v>
      </c>
      <c r="BG430" s="18">
        <v>1</v>
      </c>
      <c r="BH430" s="18">
        <v>1</v>
      </c>
      <c r="BI430" s="18">
        <v>1</v>
      </c>
      <c r="BJ430" s="18">
        <v>1</v>
      </c>
      <c r="BK430" s="18">
        <v>1</v>
      </c>
      <c r="BL430" s="18">
        <v>1</v>
      </c>
      <c r="BM430" s="18">
        <v>0.99999999999999978</v>
      </c>
      <c r="BN430" s="18">
        <v>1</v>
      </c>
    </row>
    <row r="431" spans="2:66" ht="14.1">
      <c r="E431" t="s">
        <v>216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1.0340190305816449E-2</v>
      </c>
      <c r="AL431" s="18">
        <v>1.5580657342321559E-2</v>
      </c>
      <c r="AM431" s="18">
        <v>3.3066480662075431E-2</v>
      </c>
      <c r="AN431" s="18">
        <v>4.5430326062254903E-2</v>
      </c>
      <c r="AO431" s="18">
        <v>5.618183495564457E-2</v>
      </c>
      <c r="AP431" s="18">
        <v>6.5410737001896632E-2</v>
      </c>
      <c r="AQ431" s="18">
        <v>7.1925887603560237E-2</v>
      </c>
      <c r="AR431" s="18">
        <v>7.5383685634061171E-2</v>
      </c>
      <c r="AS431" s="18">
        <v>9.4685346578713719E-2</v>
      </c>
      <c r="AT431" s="18">
        <v>0.12441713466736171</v>
      </c>
      <c r="AU431" s="18">
        <v>0.16694521841181659</v>
      </c>
      <c r="AV431" s="18">
        <v>0.22473174448484531</v>
      </c>
      <c r="AW431" s="18">
        <v>0.30789803310823127</v>
      </c>
      <c r="AX431" s="18">
        <v>0.435177605535434</v>
      </c>
      <c r="AY431" s="18">
        <v>0.62065198531656751</v>
      </c>
      <c r="AZ431" s="18">
        <v>0.70364586867605727</v>
      </c>
      <c r="BA431" s="18">
        <v>0.77497727747531708</v>
      </c>
      <c r="BB431" s="18">
        <v>0.84885607489676973</v>
      </c>
      <c r="BC431" s="18">
        <v>0.90519978351904029</v>
      </c>
      <c r="BD431" s="18">
        <v>0.93438174354524794</v>
      </c>
      <c r="BE431" s="18">
        <v>0.95317039443650575</v>
      </c>
      <c r="BF431" s="18">
        <v>0.96595657354229392</v>
      </c>
      <c r="BG431" s="18">
        <v>0.97788273396948588</v>
      </c>
      <c r="BH431" s="18">
        <v>0.98562601820991258</v>
      </c>
      <c r="BI431" s="18">
        <v>0.99073825306630825</v>
      </c>
      <c r="BJ431" s="18">
        <v>0.99508179712013345</v>
      </c>
      <c r="BK431" s="18">
        <v>0.99799191871456405</v>
      </c>
      <c r="BL431" s="18">
        <v>0.99893484922124465</v>
      </c>
      <c r="BM431" s="18">
        <v>0.99957106034449739</v>
      </c>
      <c r="BN431" s="18">
        <v>1</v>
      </c>
    </row>
    <row r="432" spans="2:66" ht="14.1">
      <c r="E432" t="s">
        <v>204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>
        <v>2.6809651474530832E-3</v>
      </c>
      <c r="R432" s="18">
        <v>0</v>
      </c>
      <c r="S432" s="18">
        <v>9.727626459143969E-3</v>
      </c>
      <c r="T432" s="18">
        <v>0</v>
      </c>
      <c r="U432" s="18">
        <v>4.2372881355932186E-3</v>
      </c>
      <c r="V432" s="18">
        <v>0</v>
      </c>
      <c r="W432" s="18">
        <v>3.154574132492113E-3</v>
      </c>
      <c r="X432" s="18">
        <v>4.19397116644823E-2</v>
      </c>
      <c r="Y432" s="18">
        <v>5.1391862955032119E-2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1.4450867052023121E-3</v>
      </c>
      <c r="AH432" s="18">
        <v>1.993704092339979E-2</v>
      </c>
      <c r="AI432" s="18">
        <v>2.838427947598253E-2</v>
      </c>
      <c r="AJ432" s="18">
        <v>3.7880484982047657E-2</v>
      </c>
      <c r="AK432" s="18">
        <v>0.14055537579622429</v>
      </c>
      <c r="AL432" s="18">
        <v>0.1433269647791687</v>
      </c>
      <c r="AM432" s="18">
        <v>0.25237703731211159</v>
      </c>
      <c r="AN432" s="18">
        <v>0.4252042722390732</v>
      </c>
      <c r="AO432" s="18">
        <v>0.69957910265874068</v>
      </c>
      <c r="AP432" s="18">
        <v>0.85529564542717762</v>
      </c>
      <c r="AQ432" s="18">
        <v>0.89204099467288733</v>
      </c>
      <c r="AR432" s="18">
        <v>0.91803969747679826</v>
      </c>
      <c r="AS432" s="18">
        <v>0.95091706134893306</v>
      </c>
      <c r="AT432" s="18">
        <v>0.98336042066488749</v>
      </c>
      <c r="AU432" s="18">
        <v>0.99432552430828069</v>
      </c>
      <c r="AV432" s="18">
        <v>0.99905358109202047</v>
      </c>
      <c r="AW432" s="18">
        <v>0.99952588869933934</v>
      </c>
      <c r="AX432" s="18">
        <v>0.99980172921579469</v>
      </c>
      <c r="AY432" s="18">
        <v>1</v>
      </c>
      <c r="AZ432" s="18">
        <v>1</v>
      </c>
      <c r="BA432" s="18">
        <v>1</v>
      </c>
      <c r="BB432" s="18">
        <v>1</v>
      </c>
      <c r="BC432" s="18">
        <v>1</v>
      </c>
      <c r="BD432" s="18">
        <v>1</v>
      </c>
      <c r="BE432" s="18">
        <v>1</v>
      </c>
      <c r="BF432" s="18">
        <v>1</v>
      </c>
      <c r="BG432" s="18">
        <v>1</v>
      </c>
      <c r="BH432" s="18">
        <v>1</v>
      </c>
      <c r="BI432" s="18">
        <v>1</v>
      </c>
      <c r="BJ432" s="18">
        <v>1</v>
      </c>
      <c r="BK432" s="18">
        <v>1</v>
      </c>
      <c r="BL432" s="18">
        <v>1</v>
      </c>
      <c r="BM432" s="18">
        <v>1</v>
      </c>
      <c r="BN432" s="18">
        <v>1</v>
      </c>
    </row>
    <row r="433" spans="2:66" ht="14.1">
      <c r="E433" t="s">
        <v>228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>
        <v>0</v>
      </c>
      <c r="R433" s="18">
        <v>0</v>
      </c>
      <c r="S433" s="18">
        <v>2.033621381938344E-5</v>
      </c>
      <c r="T433" s="18">
        <v>9.6404632554192284E-6</v>
      </c>
      <c r="U433" s="18">
        <v>0</v>
      </c>
      <c r="V433" s="18">
        <v>0</v>
      </c>
      <c r="W433" s="18">
        <v>0</v>
      </c>
      <c r="X433" s="18">
        <v>1.9649245367386271E-5</v>
      </c>
      <c r="Y433" s="18">
        <v>0</v>
      </c>
      <c r="Z433" s="18">
        <v>1.145190369322044E-4</v>
      </c>
      <c r="AA433" s="18">
        <v>1.33200134650849E-4</v>
      </c>
      <c r="AB433" s="18">
        <v>2.412593832446399E-4</v>
      </c>
      <c r="AC433" s="18">
        <v>3.2175738773591698E-4</v>
      </c>
      <c r="AD433" s="18">
        <v>2.7113484767219459E-3</v>
      </c>
      <c r="AE433" s="18">
        <v>2.9272448235718009E-3</v>
      </c>
      <c r="AF433" s="18">
        <v>5.0937816319978346E-3</v>
      </c>
      <c r="AG433" s="18">
        <v>9.2889744544790345E-3</v>
      </c>
      <c r="AH433" s="18">
        <v>1.352472935490143E-2</v>
      </c>
      <c r="AI433" s="18">
        <v>2.7987641692980261E-2</v>
      </c>
      <c r="AJ433" s="18">
        <v>2.9252526180592521E-2</v>
      </c>
      <c r="AK433" s="18">
        <v>8.2040050062578224E-2</v>
      </c>
      <c r="AL433" s="18">
        <v>0.1207862231730118</v>
      </c>
      <c r="AM433" s="18">
        <v>0.1207862231730118</v>
      </c>
      <c r="AN433" s="18">
        <v>0.1207862231730118</v>
      </c>
      <c r="AO433" s="18">
        <v>0.14194922696953749</v>
      </c>
      <c r="AP433" s="18">
        <v>0.1846098505706292</v>
      </c>
      <c r="AQ433" s="18">
        <v>0.25000903272432667</v>
      </c>
      <c r="AR433" s="18">
        <v>0.48081183265477018</v>
      </c>
      <c r="AS433" s="18">
        <v>0.71052270463946932</v>
      </c>
      <c r="AT433" s="18">
        <v>0.90312026081185115</v>
      </c>
      <c r="AU433" s="18">
        <v>0.9695736414167222</v>
      </c>
      <c r="AV433" s="18">
        <v>1</v>
      </c>
      <c r="AW433" s="18">
        <v>1</v>
      </c>
      <c r="AX433" s="18">
        <v>1</v>
      </c>
      <c r="AY433" s="18">
        <v>1</v>
      </c>
      <c r="AZ433" s="18">
        <v>1</v>
      </c>
      <c r="BA433" s="18">
        <v>1</v>
      </c>
      <c r="BB433" s="18">
        <v>1</v>
      </c>
      <c r="BC433" s="18">
        <v>1</v>
      </c>
      <c r="BD433" s="18">
        <v>1</v>
      </c>
      <c r="BE433" s="18">
        <v>1</v>
      </c>
      <c r="BF433" s="18">
        <v>1</v>
      </c>
      <c r="BG433" s="18">
        <v>1</v>
      </c>
      <c r="BH433" s="18">
        <v>1</v>
      </c>
      <c r="BI433" s="18">
        <v>1</v>
      </c>
      <c r="BJ433" s="18">
        <v>1</v>
      </c>
      <c r="BK433" s="18">
        <v>1</v>
      </c>
      <c r="BL433" s="18">
        <v>1</v>
      </c>
      <c r="BM433" s="18">
        <v>1</v>
      </c>
      <c r="BN433" s="18">
        <v>1</v>
      </c>
    </row>
    <row r="434" spans="2:66" ht="14.1">
      <c r="E434" t="s">
        <v>229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>
        <v>0</v>
      </c>
      <c r="R434" s="18">
        <v>0</v>
      </c>
      <c r="S434" s="18">
        <v>3.3270203996574819E-6</v>
      </c>
      <c r="T434" s="18">
        <v>1.692494028830468E-6</v>
      </c>
      <c r="U434" s="18">
        <v>0</v>
      </c>
      <c r="V434" s="18">
        <v>0</v>
      </c>
      <c r="W434" s="18">
        <v>0</v>
      </c>
      <c r="X434" s="18">
        <v>5.5876860766993568E-6</v>
      </c>
      <c r="Y434" s="18">
        <v>0</v>
      </c>
      <c r="Z434" s="18">
        <v>2.839729258502475E-5</v>
      </c>
      <c r="AA434" s="18">
        <v>3.7378072994785543E-5</v>
      </c>
      <c r="AB434" s="18">
        <v>8.3277528781743729E-5</v>
      </c>
      <c r="AC434" s="18">
        <v>9.5344790853358293E-5</v>
      </c>
      <c r="AD434" s="18">
        <v>5.4462320077133071E-4</v>
      </c>
      <c r="AE434" s="18">
        <v>1.386642962903747E-3</v>
      </c>
      <c r="AF434" s="18">
        <v>3.9805849600382526E-3</v>
      </c>
      <c r="AG434" s="18">
        <v>1.428826771560554E-2</v>
      </c>
      <c r="AH434" s="18">
        <v>2.7321767265046121E-2</v>
      </c>
      <c r="AI434" s="18">
        <v>3.0928568031668428E-2</v>
      </c>
      <c r="AJ434" s="18">
        <v>2.912322969974147E-2</v>
      </c>
      <c r="AK434" s="18">
        <v>3.2000000000000001E-2</v>
      </c>
      <c r="AL434" s="18">
        <v>3.3217490731491613E-2</v>
      </c>
      <c r="AM434" s="18">
        <v>5.3182737950939092E-2</v>
      </c>
      <c r="AN434" s="18">
        <v>7.9137559336220825E-2</v>
      </c>
      <c r="AO434" s="18">
        <v>0.11287882713708711</v>
      </c>
      <c r="AP434" s="18">
        <v>0.15674247527821311</v>
      </c>
      <c r="AQ434" s="18">
        <v>0.21376521786167721</v>
      </c>
      <c r="AR434" s="18">
        <v>0.28789478322018031</v>
      </c>
      <c r="AS434" s="18">
        <v>0.38426321818623432</v>
      </c>
      <c r="AT434" s="18">
        <v>0.50954218364210457</v>
      </c>
      <c r="AU434" s="18">
        <v>0.73792387098778867</v>
      </c>
      <c r="AV434" s="18">
        <v>0.9093581568215916</v>
      </c>
      <c r="AW434" s="18">
        <v>0.96220484714935994</v>
      </c>
      <c r="AX434" s="18">
        <v>0.98657345100642357</v>
      </c>
      <c r="AY434" s="18">
        <v>1</v>
      </c>
      <c r="AZ434" s="18">
        <v>1</v>
      </c>
      <c r="BA434" s="18">
        <v>1</v>
      </c>
      <c r="BB434" s="18">
        <v>1</v>
      </c>
      <c r="BC434" s="18">
        <v>1</v>
      </c>
      <c r="BD434" s="18">
        <v>1</v>
      </c>
      <c r="BE434" s="18">
        <v>1</v>
      </c>
      <c r="BF434" s="18">
        <v>1</v>
      </c>
      <c r="BG434" s="18">
        <v>1</v>
      </c>
      <c r="BH434" s="18">
        <v>1</v>
      </c>
      <c r="BI434" s="18">
        <v>1</v>
      </c>
      <c r="BJ434" s="18">
        <v>1</v>
      </c>
      <c r="BK434" s="18">
        <v>1</v>
      </c>
      <c r="BL434" s="18">
        <v>1</v>
      </c>
      <c r="BM434" s="18">
        <v>1</v>
      </c>
      <c r="BN434" s="18">
        <v>1</v>
      </c>
    </row>
    <row r="435" spans="2:66" ht="14.1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</row>
    <row r="436" spans="2:66" ht="14.1">
      <c r="B436" s="14" t="s">
        <v>230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</row>
    <row r="437" spans="2:66" ht="14.1">
      <c r="E437" t="s">
        <v>210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1.9428916372521909E-5</v>
      </c>
      <c r="R437" s="18">
        <v>1.8325950593237201E-5</v>
      </c>
      <c r="S437" s="18">
        <v>1.8375129095722311E-5</v>
      </c>
      <c r="T437" s="18">
        <v>1.807022813462239E-5</v>
      </c>
      <c r="U437" s="18">
        <v>1.7455940237067181E-5</v>
      </c>
      <c r="V437" s="18">
        <v>1.7104725009236549E-5</v>
      </c>
      <c r="W437" s="18">
        <v>1.6800485646038411E-5</v>
      </c>
      <c r="X437" s="18">
        <v>1.7458898224652929E-5</v>
      </c>
      <c r="Y437" s="18">
        <v>1.7511960296287461E-5</v>
      </c>
      <c r="Z437" s="18">
        <v>2.1076459849898631E-5</v>
      </c>
      <c r="AA437" s="18">
        <v>2.5578784881677739E-5</v>
      </c>
      <c r="AB437" s="18">
        <v>3.472576333624664E-5</v>
      </c>
      <c r="AC437" s="18">
        <v>4.7245548717677062E-5</v>
      </c>
      <c r="AD437" s="18">
        <v>1.5780802913379E-4</v>
      </c>
      <c r="AE437" s="18">
        <v>3.1563494334016978E-4</v>
      </c>
      <c r="AF437" s="18">
        <v>6.7119914873566011E-4</v>
      </c>
      <c r="AG437" s="18">
        <v>1.7094572574756341E-3</v>
      </c>
      <c r="AH437" s="18">
        <v>3.325845247791951E-3</v>
      </c>
      <c r="AI437" s="18">
        <v>5.3163234935686109E-3</v>
      </c>
      <c r="AJ437" s="18">
        <v>6.8432327455209873E-3</v>
      </c>
      <c r="AK437" s="18">
        <v>1.0850138410585901E-2</v>
      </c>
      <c r="AL437" s="18">
        <v>1.6123125500936229E-2</v>
      </c>
      <c r="AM437" s="18">
        <v>2.3234458839182549E-2</v>
      </c>
      <c r="AN437" s="18">
        <v>2.9328252155702329E-2</v>
      </c>
      <c r="AO437" s="18">
        <v>3.7281508452719422E-2</v>
      </c>
      <c r="AP437" s="18">
        <v>4.7875898099310088E-2</v>
      </c>
      <c r="AQ437" s="18">
        <v>6.2144567402667383E-2</v>
      </c>
      <c r="AR437" s="18">
        <v>8.4651501136056267E-2</v>
      </c>
      <c r="AS437" s="18">
        <v>0.1156002611786921</v>
      </c>
      <c r="AT437" s="18">
        <v>0.15528568851848179</v>
      </c>
      <c r="AU437" s="18">
        <v>0.20364074164175389</v>
      </c>
      <c r="AV437" s="18">
        <v>0.25750772956928603</v>
      </c>
      <c r="AW437" s="18">
        <v>0.31079771983889759</v>
      </c>
      <c r="AX437" s="18">
        <v>0.36255373901631011</v>
      </c>
      <c r="AY437" s="18">
        <v>0.41345539962126843</v>
      </c>
      <c r="AZ437" s="18">
        <v>0.46301118468174612</v>
      </c>
      <c r="BA437" s="18">
        <v>0.51113752846389804</v>
      </c>
      <c r="BB437" s="18">
        <v>0.55717804739838461</v>
      </c>
      <c r="BC437" s="18">
        <v>0.60112421583143383</v>
      </c>
      <c r="BD437" s="18">
        <v>0.64341671580324933</v>
      </c>
      <c r="BE437" s="18">
        <v>0.68354219459297438</v>
      </c>
      <c r="BF437" s="18">
        <v>0.72140141556496207</v>
      </c>
      <c r="BG437" s="18">
        <v>0.7579153903906608</v>
      </c>
      <c r="BH437" s="18">
        <v>0.79274438027191385</v>
      </c>
      <c r="BI437" s="18">
        <v>0.82485608849896963</v>
      </c>
      <c r="BJ437" s="18">
        <v>0.85423369586301212</v>
      </c>
      <c r="BK437" s="18">
        <v>0.8809005101366888</v>
      </c>
      <c r="BL437" s="18">
        <v>0.90491569987925147</v>
      </c>
      <c r="BM437" s="18">
        <v>0.92602458900735929</v>
      </c>
      <c r="BN437" s="18">
        <v>0.94445203524843702</v>
      </c>
    </row>
    <row r="438" spans="2:66" ht="14.1">
      <c r="E438" t="s">
        <v>214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2.8605182686999231E-5</v>
      </c>
      <c r="R438" s="18">
        <v>2.8149983110010139E-5</v>
      </c>
      <c r="S438" s="18">
        <v>2.472880741204787E-5</v>
      </c>
      <c r="T438" s="18">
        <v>2.3949737484266351E-5</v>
      </c>
      <c r="U438" s="18">
        <v>2.5754344757960669E-5</v>
      </c>
      <c r="V438" s="18">
        <v>2.514205259717403E-5</v>
      </c>
      <c r="W438" s="18">
        <v>2.200085558882845E-5</v>
      </c>
      <c r="X438" s="18">
        <v>2.4065882760645541E-5</v>
      </c>
      <c r="Y438" s="18">
        <v>2.410161239786942E-5</v>
      </c>
      <c r="Z438" s="18">
        <v>2.3981793022737141E-5</v>
      </c>
      <c r="AA438" s="18">
        <v>2.385621382801578E-5</v>
      </c>
      <c r="AB438" s="18">
        <v>2.3298781240753299E-5</v>
      </c>
      <c r="AC438" s="18">
        <v>2.0055754998896932E-5</v>
      </c>
      <c r="AD438" s="18">
        <v>2.3154628715528541E-5</v>
      </c>
      <c r="AE438" s="18">
        <v>4.7662359842873088E-5</v>
      </c>
      <c r="AF438" s="18">
        <v>6.9818047131811666E-4</v>
      </c>
      <c r="AG438" s="18">
        <v>1.0688883046091079E-3</v>
      </c>
      <c r="AH438" s="18">
        <v>1.1392687790541659E-3</v>
      </c>
      <c r="AI438" s="18">
        <v>1.1771085051025751E-3</v>
      </c>
      <c r="AJ438" s="18">
        <v>1.245111621626361E-3</v>
      </c>
      <c r="AK438" s="18">
        <v>1.4928957175109579E-3</v>
      </c>
      <c r="AL438" s="18">
        <v>1.895402948089802E-3</v>
      </c>
      <c r="AM438" s="18">
        <v>3.121119678828083E-3</v>
      </c>
      <c r="AN438" s="18">
        <v>5.0661093838015644E-3</v>
      </c>
      <c r="AO438" s="18">
        <v>8.2304785502572905E-3</v>
      </c>
      <c r="AP438" s="18">
        <v>1.326888479484137E-2</v>
      </c>
      <c r="AQ438" s="18">
        <v>2.114443511884689E-2</v>
      </c>
      <c r="AR438" s="18">
        <v>3.7597222487829943E-2</v>
      </c>
      <c r="AS438" s="18">
        <v>6.1067232362240077E-2</v>
      </c>
      <c r="AT438" s="18">
        <v>9.0576310259793194E-2</v>
      </c>
      <c r="AU438" s="18">
        <v>0.1227250818417556</v>
      </c>
      <c r="AV438" s="18">
        <v>0.15637610126584889</v>
      </c>
      <c r="AW438" s="18">
        <v>0.1899580702783063</v>
      </c>
      <c r="AX438" s="18">
        <v>0.2232578609283298</v>
      </c>
      <c r="AY438" s="18">
        <v>0.25669635631196891</v>
      </c>
      <c r="AZ438" s="18">
        <v>0.28997276083035411</v>
      </c>
      <c r="BA438" s="18">
        <v>0.32307355665668841</v>
      </c>
      <c r="BB438" s="18">
        <v>0.35837049260259363</v>
      </c>
      <c r="BC438" s="18">
        <v>0.39554624651354281</v>
      </c>
      <c r="BD438" s="18">
        <v>0.4321079853188074</v>
      </c>
      <c r="BE438" s="18">
        <v>0.46795584096133558</v>
      </c>
      <c r="BF438" s="18">
        <v>0.50297824738728159</v>
      </c>
      <c r="BG438" s="18">
        <v>0.53761384130962009</v>
      </c>
      <c r="BH438" s="18">
        <v>0.57165225189249635</v>
      </c>
      <c r="BI438" s="18">
        <v>0.60442228363827522</v>
      </c>
      <c r="BJ438" s="18">
        <v>0.63581861179244681</v>
      </c>
      <c r="BK438" s="18">
        <v>0.6657714814525576</v>
      </c>
      <c r="BL438" s="18">
        <v>0.6941902052783766</v>
      </c>
      <c r="BM438" s="18">
        <v>0.72107584925693047</v>
      </c>
      <c r="BN438" s="18">
        <v>0.74648592531785962</v>
      </c>
    </row>
    <row r="439" spans="2:66" ht="14.1">
      <c r="E439" t="s">
        <v>201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8.8582926273695928E-5</v>
      </c>
      <c r="R439" s="18">
        <v>1.613964517610835E-4</v>
      </c>
      <c r="S439" s="18">
        <v>1.318913215510419E-4</v>
      </c>
      <c r="T439" s="18">
        <v>6.5731317572927756E-4</v>
      </c>
      <c r="U439" s="18">
        <v>1.1835293875492711E-3</v>
      </c>
      <c r="V439" s="18">
        <v>1.604957742297594E-3</v>
      </c>
      <c r="W439" s="18">
        <v>1.8907703634294889E-3</v>
      </c>
      <c r="X439" s="18">
        <v>2.3914119075820512E-3</v>
      </c>
      <c r="Y439" s="18">
        <v>2.2430772125062409E-3</v>
      </c>
      <c r="Z439" s="18">
        <v>2.142306264103516E-3</v>
      </c>
      <c r="AA439" s="18">
        <v>1.97724039829303E-3</v>
      </c>
      <c r="AB439" s="18">
        <v>1.785826398141624E-3</v>
      </c>
      <c r="AC439" s="18">
        <v>1.7157544233234101E-3</v>
      </c>
      <c r="AD439" s="18">
        <v>1.4341564998723009E-3</v>
      </c>
      <c r="AE439" s="18">
        <v>1.5585759537601431E-3</v>
      </c>
      <c r="AF439" s="18">
        <v>1.451724074830886E-3</v>
      </c>
      <c r="AG439" s="18">
        <v>1.6135681055297101E-3</v>
      </c>
      <c r="AH439" s="18">
        <v>2.2668504448266828E-3</v>
      </c>
      <c r="AI439" s="18">
        <v>3.4263392241355522E-3</v>
      </c>
      <c r="AJ439" s="18">
        <v>4.7493319591791214E-3</v>
      </c>
      <c r="AK439" s="18">
        <v>6.8736620374539557E-3</v>
      </c>
      <c r="AL439" s="18">
        <v>1.001568294256126E-2</v>
      </c>
      <c r="AM439" s="18">
        <v>1.2667352439727841E-2</v>
      </c>
      <c r="AN439" s="18">
        <v>1.526728930795618E-2</v>
      </c>
      <c r="AO439" s="18">
        <v>1.800110512833248E-2</v>
      </c>
      <c r="AP439" s="18">
        <v>2.090697333313124E-2</v>
      </c>
      <c r="AQ439" s="18">
        <v>2.493511036100832E-2</v>
      </c>
      <c r="AR439" s="18">
        <v>3.046027381120334E-2</v>
      </c>
      <c r="AS439" s="18">
        <v>3.7951117860747209E-2</v>
      </c>
      <c r="AT439" s="18">
        <v>4.8637177848191819E-2</v>
      </c>
      <c r="AU439" s="18">
        <v>6.4308678229628491E-2</v>
      </c>
      <c r="AV439" s="18">
        <v>8.7747925008535288E-2</v>
      </c>
      <c r="AW439" s="18">
        <v>0.1150897829634091</v>
      </c>
      <c r="AX439" s="18">
        <v>0.14361718566824941</v>
      </c>
      <c r="AY439" s="18">
        <v>0.1746955160868916</v>
      </c>
      <c r="AZ439" s="18">
        <v>0.2071412342692468</v>
      </c>
      <c r="BA439" s="18">
        <v>0.23998437511125831</v>
      </c>
      <c r="BB439" s="18">
        <v>0.27243716807900159</v>
      </c>
      <c r="BC439" s="18">
        <v>0.30441981709487842</v>
      </c>
      <c r="BD439" s="18">
        <v>0.3362125108137598</v>
      </c>
      <c r="BE439" s="18">
        <v>0.36727732296075011</v>
      </c>
      <c r="BF439" s="18">
        <v>0.39757287629270932</v>
      </c>
      <c r="BG439" s="18">
        <v>0.43044753313979611</v>
      </c>
      <c r="BH439" s="18">
        <v>0.4655071049378976</v>
      </c>
      <c r="BI439" s="18">
        <v>0.49930768979334189</v>
      </c>
      <c r="BJ439" s="18">
        <v>0.53178081192950943</v>
      </c>
      <c r="BK439" s="18">
        <v>0.56286203513540856</v>
      </c>
      <c r="BL439" s="18">
        <v>0.59240349946684534</v>
      </c>
      <c r="BM439" s="18">
        <v>0.62037164618405305</v>
      </c>
      <c r="BN439" s="18">
        <v>0.64682796349224858</v>
      </c>
    </row>
    <row r="440" spans="2:66" ht="14.1">
      <c r="E440" t="s">
        <v>215</v>
      </c>
      <c r="F440" s="18">
        <v>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8.3001323779746914E-6</v>
      </c>
      <c r="AD440" s="18">
        <v>8.1188401949364949E-6</v>
      </c>
      <c r="AE440" s="18">
        <v>7.9461714438438914E-6</v>
      </c>
      <c r="AF440" s="18">
        <v>3.1137074136293347E-5</v>
      </c>
      <c r="AG440" s="18">
        <v>6.8062466268100058E-5</v>
      </c>
      <c r="AH440" s="18">
        <v>2.7965080200392458E-4</v>
      </c>
      <c r="AI440" s="18">
        <v>5.2477263570647472E-4</v>
      </c>
      <c r="AJ440" s="18">
        <v>6.7697269732935926E-4</v>
      </c>
      <c r="AK440" s="18">
        <v>1.107522069209691E-3</v>
      </c>
      <c r="AL440" s="18">
        <v>1.7615838248734451E-3</v>
      </c>
      <c r="AM440" s="18">
        <v>3.033852330184484E-3</v>
      </c>
      <c r="AN440" s="18">
        <v>4.797362878069417E-3</v>
      </c>
      <c r="AO440" s="18">
        <v>7.3093997922008417E-3</v>
      </c>
      <c r="AP440" s="18">
        <v>1.0686897776504721E-2</v>
      </c>
      <c r="AQ440" s="18">
        <v>1.4997432050876751E-2</v>
      </c>
      <c r="AR440" s="18">
        <v>2.0174850454963349E-2</v>
      </c>
      <c r="AS440" s="18">
        <v>2.7291905101018449E-2</v>
      </c>
      <c r="AT440" s="18">
        <v>3.7767232837625973E-2</v>
      </c>
      <c r="AU440" s="18">
        <v>5.3840019549600278E-2</v>
      </c>
      <c r="AV440" s="18">
        <v>7.3750664304306865E-2</v>
      </c>
      <c r="AW440" s="18">
        <v>9.6292133302684643E-2</v>
      </c>
      <c r="AX440" s="18">
        <v>0.1208475903165853</v>
      </c>
      <c r="AY440" s="18">
        <v>0.14716318511732249</v>
      </c>
      <c r="AZ440" s="18">
        <v>0.1740458253114481</v>
      </c>
      <c r="BA440" s="18">
        <v>0.20106214000411651</v>
      </c>
      <c r="BB440" s="18">
        <v>0.2279509813610141</v>
      </c>
      <c r="BC440" s="18">
        <v>0.25465009322698612</v>
      </c>
      <c r="BD440" s="18">
        <v>0.28118220943243832</v>
      </c>
      <c r="BE440" s="18">
        <v>0.30749070632038561</v>
      </c>
      <c r="BF440" s="18">
        <v>0.33352991412351263</v>
      </c>
      <c r="BG440" s="18">
        <v>0.36064211492757448</v>
      </c>
      <c r="BH440" s="18">
        <v>0.388677089372643</v>
      </c>
      <c r="BI440" s="18">
        <v>0.41618519114995278</v>
      </c>
      <c r="BJ440" s="18">
        <v>0.44310539438147301</v>
      </c>
      <c r="BK440" s="18">
        <v>0.46937604284528789</v>
      </c>
      <c r="BL440" s="18">
        <v>0.49490724236394668</v>
      </c>
      <c r="BM440" s="18">
        <v>0.51965216230353795</v>
      </c>
      <c r="BN440" s="18">
        <v>0.54360873978710866</v>
      </c>
    </row>
    <row r="441" spans="2:66" ht="14.1">
      <c r="E441" t="s">
        <v>216</v>
      </c>
      <c r="F441" s="18">
        <v>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6.2266638959235384E-4</v>
      </c>
      <c r="AL441" s="18">
        <v>1.5341202988107901E-3</v>
      </c>
      <c r="AM441" s="18">
        <v>3.0401771143829708E-3</v>
      </c>
      <c r="AN441" s="18">
        <v>4.4338596388086016E-3</v>
      </c>
      <c r="AO441" s="18">
        <v>5.8946573854076452E-3</v>
      </c>
      <c r="AP441" s="18">
        <v>7.3654430988040198E-3</v>
      </c>
      <c r="AQ441" s="18">
        <v>8.7920559287591165E-3</v>
      </c>
      <c r="AR441" s="18">
        <v>1.0098069514684921E-2</v>
      </c>
      <c r="AS441" s="18">
        <v>1.151957231912866E-2</v>
      </c>
      <c r="AT441" s="18">
        <v>1.321058206765021E-2</v>
      </c>
      <c r="AU441" s="18">
        <v>1.529619641923808E-2</v>
      </c>
      <c r="AV441" s="18">
        <v>1.7920173069291861E-2</v>
      </c>
      <c r="AW441" s="18">
        <v>2.1545832326707259E-2</v>
      </c>
      <c r="AX441" s="18">
        <v>2.6811874651998451E-2</v>
      </c>
      <c r="AY441" s="18">
        <v>3.4179113355047919E-2</v>
      </c>
      <c r="AZ441" s="18">
        <v>4.2530824498557593E-2</v>
      </c>
      <c r="BA441" s="18">
        <v>5.1767713806314557E-2</v>
      </c>
      <c r="BB441" s="18">
        <v>6.1448843244498293E-2</v>
      </c>
      <c r="BC441" s="18">
        <v>7.1296318293459712E-2</v>
      </c>
      <c r="BD441" s="18">
        <v>8.1513921430824005E-2</v>
      </c>
      <c r="BE441" s="18">
        <v>9.198685338747542E-2</v>
      </c>
      <c r="BF441" s="18">
        <v>0.10263732372076161</v>
      </c>
      <c r="BG441" s="18">
        <v>0.12624150954011551</v>
      </c>
      <c r="BH441" s="18">
        <v>0.16249754455688861</v>
      </c>
      <c r="BI441" s="18">
        <v>0.19859138298547879</v>
      </c>
      <c r="BJ441" s="18">
        <v>0.23443336764022471</v>
      </c>
      <c r="BK441" s="18">
        <v>0.2699068579117187</v>
      </c>
      <c r="BL441" s="18">
        <v>0.30459054499316462</v>
      </c>
      <c r="BM441" s="18">
        <v>0.33844660870721521</v>
      </c>
      <c r="BN441" s="18">
        <v>0.37169051855839608</v>
      </c>
    </row>
    <row r="442" spans="2:66" ht="14.1">
      <c r="E442" t="s">
        <v>204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1.3936535162950261E-2</v>
      </c>
      <c r="R442" s="18">
        <v>1.261580918588606E-2</v>
      </c>
      <c r="S442" s="18">
        <v>1.226432363170419E-2</v>
      </c>
      <c r="T442" s="18">
        <v>1.134823848238482E-2</v>
      </c>
      <c r="U442" s="18">
        <v>1.1031175059952041E-2</v>
      </c>
      <c r="V442" s="18">
        <v>1.0426249616681999E-2</v>
      </c>
      <c r="W442" s="18">
        <v>9.2843879445793451E-3</v>
      </c>
      <c r="X442" s="18">
        <v>9.2122830440587462E-3</v>
      </c>
      <c r="Y442" s="18">
        <v>8.7741607324516788E-3</v>
      </c>
      <c r="Z442" s="18">
        <v>8.61100711344066E-3</v>
      </c>
      <c r="AA442" s="18">
        <v>8.3589428395820543E-3</v>
      </c>
      <c r="AB442" s="18">
        <v>7.8644888082274652E-3</v>
      </c>
      <c r="AC442" s="18">
        <v>7.624633431085044E-3</v>
      </c>
      <c r="AD442" s="18">
        <v>7.4243289548829253E-3</v>
      </c>
      <c r="AE442" s="18">
        <v>7.1213975742739511E-3</v>
      </c>
      <c r="AF442" s="18">
        <v>6.6631962519521082E-3</v>
      </c>
      <c r="AG442" s="18">
        <v>6.4210214363331032E-3</v>
      </c>
      <c r="AH442" s="18">
        <v>7.7000641672013946E-3</v>
      </c>
      <c r="AI442" s="18">
        <v>8.5836909871244635E-3</v>
      </c>
      <c r="AJ442" s="18">
        <v>8.1755976184128675E-3</v>
      </c>
      <c r="AK442" s="18">
        <v>1.6036013777478542E-2</v>
      </c>
      <c r="AL442" s="18">
        <v>2.3638868261899169E-2</v>
      </c>
      <c r="AM442" s="18">
        <v>4.4172206258901447E-2</v>
      </c>
      <c r="AN442" s="18">
        <v>7.4167115065701186E-2</v>
      </c>
      <c r="AO442" s="18">
        <v>0.1218234196332274</v>
      </c>
      <c r="AP442" s="18">
        <v>0.17694420938370389</v>
      </c>
      <c r="AQ442" s="18">
        <v>0.23025963452506881</v>
      </c>
      <c r="AR442" s="18">
        <v>0.27893846215442908</v>
      </c>
      <c r="AS442" s="18">
        <v>0.32393668078936821</v>
      </c>
      <c r="AT442" s="18">
        <v>0.36770057374171539</v>
      </c>
      <c r="AU442" s="18">
        <v>0.40911868552879649</v>
      </c>
      <c r="AV442" s="18">
        <v>0.44805185873204878</v>
      </c>
      <c r="AW442" s="18">
        <v>0.48253035487684848</v>
      </c>
      <c r="AX442" s="18">
        <v>0.51312666030463494</v>
      </c>
      <c r="AY442" s="18">
        <v>0.54200169410231547</v>
      </c>
      <c r="AZ442" s="18">
        <v>0.56924948862675762</v>
      </c>
      <c r="BA442" s="18">
        <v>0.59494635335799939</v>
      </c>
      <c r="BB442" s="18">
        <v>0.61917522595574837</v>
      </c>
      <c r="BC442" s="18">
        <v>0.64199694543204655</v>
      </c>
      <c r="BD442" s="18">
        <v>0.66345146572471869</v>
      </c>
      <c r="BE442" s="18">
        <v>0.68390642200462004</v>
      </c>
      <c r="BF442" s="18">
        <v>0.70335983693399429</v>
      </c>
      <c r="BG442" s="18">
        <v>0.72114003073312605</v>
      </c>
      <c r="BH442" s="18">
        <v>0.73740610651549887</v>
      </c>
      <c r="BI442" s="18">
        <v>0.75290048440904334</v>
      </c>
      <c r="BJ442" s="18">
        <v>0.76766003288978213</v>
      </c>
      <c r="BK442" s="18">
        <v>0.78171795661584198</v>
      </c>
      <c r="BL442" s="18">
        <v>0.79503160909096582</v>
      </c>
      <c r="BM442" s="18">
        <v>0.80764611871022096</v>
      </c>
      <c r="BN442" s="18">
        <v>0.81966772077970307</v>
      </c>
    </row>
    <row r="443" spans="2:66" ht="14.1">
      <c r="E443" t="s">
        <v>231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7.7222462469883237E-6</v>
      </c>
      <c r="AD443" s="18">
        <v>7.5184012871503001E-6</v>
      </c>
      <c r="AE443" s="18">
        <v>7.3272419528565253E-6</v>
      </c>
      <c r="AF443" s="18">
        <v>2.861435009657343E-5</v>
      </c>
      <c r="AG443" s="18">
        <v>6.232298540949664E-5</v>
      </c>
      <c r="AH443" s="18">
        <v>2.5518426990437298E-4</v>
      </c>
      <c r="AI443" s="18">
        <v>4.7700571099988241E-4</v>
      </c>
      <c r="AJ443" s="18">
        <v>6.1357927635994085E-4</v>
      </c>
      <c r="AK443" s="18">
        <v>1.0613549809746509E-3</v>
      </c>
      <c r="AL443" s="18">
        <v>1.7395785289143261E-3</v>
      </c>
      <c r="AM443" s="18">
        <v>3.0344678675733451E-3</v>
      </c>
      <c r="AN443" s="18">
        <v>4.7620771052738122E-3</v>
      </c>
      <c r="AO443" s="18">
        <v>7.1728669466212232E-3</v>
      </c>
      <c r="AP443" s="18">
        <v>1.0369022053499891E-2</v>
      </c>
      <c r="AQ443" s="18">
        <v>1.440963289695592E-2</v>
      </c>
      <c r="AR443" s="18">
        <v>1.9231938354352052E-2</v>
      </c>
      <c r="AS443" s="18">
        <v>2.5836341866726811E-2</v>
      </c>
      <c r="AT443" s="18">
        <v>3.553402518845835E-2</v>
      </c>
      <c r="AU443" s="18">
        <v>5.0387943872359363E-2</v>
      </c>
      <c r="AV443" s="18">
        <v>6.8828245930338927E-2</v>
      </c>
      <c r="AW443" s="18">
        <v>8.9802747803339078E-2</v>
      </c>
      <c r="AX443" s="18">
        <v>0.1128049943978926</v>
      </c>
      <c r="AY443" s="18">
        <v>0.1376446822430383</v>
      </c>
      <c r="AZ443" s="18">
        <v>0.1631327364844842</v>
      </c>
      <c r="BA443" s="18">
        <v>0.1888605216017995</v>
      </c>
      <c r="BB443" s="18">
        <v>0.21455525249151461</v>
      </c>
      <c r="BC443" s="18">
        <v>0.24013682930632901</v>
      </c>
      <c r="BD443" s="18">
        <v>0.2656343178611032</v>
      </c>
      <c r="BE443" s="18">
        <v>0.29098415361133773</v>
      </c>
      <c r="BF443" s="18">
        <v>0.31613614077966262</v>
      </c>
      <c r="BG443" s="18">
        <v>0.34307153287760278</v>
      </c>
      <c r="BH443" s="18">
        <v>0.37160633575256841</v>
      </c>
      <c r="BI443" s="18">
        <v>0.39964841063016038</v>
      </c>
      <c r="BJ443" s="18">
        <v>0.42713561198846589</v>
      </c>
      <c r="BK443" s="18">
        <v>0.45400301836282508</v>
      </c>
      <c r="BL443" s="18">
        <v>0.48014054445039128</v>
      </c>
      <c r="BM443" s="18">
        <v>0.50550158793965316</v>
      </c>
      <c r="BN443" s="18">
        <v>0.53009646457242809</v>
      </c>
    </row>
    <row r="444" spans="2:66" ht="14.1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</row>
    <row r="445" spans="2:66" ht="14.1">
      <c r="B445" s="14" t="s">
        <v>232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</row>
    <row r="446" spans="2:66" ht="14.1">
      <c r="E446" t="s">
        <v>210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>
        <v>9.9668592586231914E-6</v>
      </c>
      <c r="R446" s="18">
        <v>1.024230168615843E-5</v>
      </c>
      <c r="S446" s="18">
        <v>9.738253779621677E-6</v>
      </c>
      <c r="T446" s="18">
        <v>8.0748910269531643E-6</v>
      </c>
      <c r="U446" s="18">
        <v>8.641785111893352E-6</v>
      </c>
      <c r="V446" s="18">
        <v>9.4325675550422384E-6</v>
      </c>
      <c r="W446" s="18">
        <v>8.3965438822225475E-6</v>
      </c>
      <c r="X446" s="18">
        <v>7.6344499009814955E-6</v>
      </c>
      <c r="Y446" s="18">
        <v>6.9814444570837127E-6</v>
      </c>
      <c r="Z446" s="18">
        <v>7.3153745434669997E-6</v>
      </c>
      <c r="AA446" s="18">
        <v>9.4230895791061121E-6</v>
      </c>
      <c r="AB446" s="18">
        <v>1.621168925488766E-5</v>
      </c>
      <c r="AC446" s="18">
        <v>2.191189817764137E-5</v>
      </c>
      <c r="AD446" s="18">
        <v>8.8705639104926884E-5</v>
      </c>
      <c r="AE446" s="18">
        <v>2.5620039667784649E-4</v>
      </c>
      <c r="AF446" s="18">
        <v>5.2766306182873684E-4</v>
      </c>
      <c r="AG446" s="18">
        <v>1.270483688347255E-3</v>
      </c>
      <c r="AH446" s="18">
        <v>2.9439580479276011E-3</v>
      </c>
      <c r="AI446" s="18">
        <v>5.1578644373215209E-3</v>
      </c>
      <c r="AJ446" s="18">
        <v>7.2357139992704307E-3</v>
      </c>
      <c r="AK446" s="18">
        <v>1.299712399263557E-2</v>
      </c>
      <c r="AL446" s="18">
        <v>2.0321015494218449E-2</v>
      </c>
      <c r="AM446" s="18">
        <v>2.9020087745295159E-2</v>
      </c>
      <c r="AN446" s="18">
        <v>3.6173123306662218E-2</v>
      </c>
      <c r="AO446" s="18">
        <v>4.5714651324807107E-2</v>
      </c>
      <c r="AP446" s="18">
        <v>5.6989365378722012E-2</v>
      </c>
      <c r="AQ446" s="18">
        <v>7.5965240962725236E-2</v>
      </c>
      <c r="AR446" s="18">
        <v>0.1033527593050601</v>
      </c>
      <c r="AS446" s="18">
        <v>0.1425365408262014</v>
      </c>
      <c r="AT446" s="18">
        <v>0.1931439998749806</v>
      </c>
      <c r="AU446" s="18">
        <v>0.25645896864115081</v>
      </c>
      <c r="AV446" s="18">
        <v>0.32080022002212899</v>
      </c>
      <c r="AW446" s="18">
        <v>0.38595864603548652</v>
      </c>
      <c r="AX446" s="18">
        <v>0.44221836805936382</v>
      </c>
      <c r="AY446" s="18">
        <v>0.5040349433082707</v>
      </c>
      <c r="AZ446" s="18">
        <v>0.56022794586247626</v>
      </c>
      <c r="BA446" s="18">
        <v>0.6210819411778784</v>
      </c>
      <c r="BB446" s="18">
        <v>0.6735787555105599</v>
      </c>
      <c r="BC446" s="18">
        <v>0.71071624078971407</v>
      </c>
      <c r="BD446" s="18">
        <v>0.75385688272353002</v>
      </c>
      <c r="BE446" s="18">
        <v>0.79071646411785224</v>
      </c>
      <c r="BF446" s="18">
        <v>0.82505735179775486</v>
      </c>
      <c r="BG446" s="18">
        <v>0.8557292780939002</v>
      </c>
      <c r="BH446" s="18">
        <v>0.88051836179417764</v>
      </c>
      <c r="BI446" s="18">
        <v>0.90426643340531876</v>
      </c>
      <c r="BJ446" s="18">
        <v>0.92292942059272864</v>
      </c>
      <c r="BK446" s="18">
        <v>0.94018109790290028</v>
      </c>
      <c r="BL446" s="18">
        <v>0.95528880808796646</v>
      </c>
      <c r="BM446" s="18">
        <v>0.9668954368229421</v>
      </c>
      <c r="BN446" s="18">
        <v>0.97696760298480945</v>
      </c>
    </row>
    <row r="447" spans="2:66" ht="14.1">
      <c r="E447" t="s">
        <v>214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>
        <v>2.4345901734355671E-5</v>
      </c>
      <c r="R447" s="18">
        <v>1.335941364039409E-5</v>
      </c>
      <c r="S447" s="18">
        <v>1.038909533789224E-5</v>
      </c>
      <c r="T447" s="18">
        <v>8.991003812958637E-6</v>
      </c>
      <c r="U447" s="18">
        <v>9.0449267103907237E-6</v>
      </c>
      <c r="V447" s="18">
        <v>8.8533950847164918E-6</v>
      </c>
      <c r="W447" s="18">
        <v>8.8068849337255191E-6</v>
      </c>
      <c r="X447" s="18">
        <v>8.1630357213319589E-6</v>
      </c>
      <c r="Y447" s="18">
        <v>7.7125556031867103E-6</v>
      </c>
      <c r="Z447" s="18">
        <v>5.6810481769831509E-6</v>
      </c>
      <c r="AA447" s="18">
        <v>7.1797021382577479E-6</v>
      </c>
      <c r="AB447" s="18">
        <v>5.2378031477769797E-6</v>
      </c>
      <c r="AC447" s="18">
        <v>2.4063019858266161E-6</v>
      </c>
      <c r="AD447" s="18">
        <v>3.6984457972258851E-6</v>
      </c>
      <c r="AE447" s="18">
        <v>7.2123321077699242E-6</v>
      </c>
      <c r="AF447" s="18">
        <v>1.099551059909254E-4</v>
      </c>
      <c r="AG447" s="18">
        <v>4.8358782312148319E-4</v>
      </c>
      <c r="AH447" s="18">
        <v>6.2980270623125333E-4</v>
      </c>
      <c r="AI447" s="18">
        <v>6.7724462743417343E-4</v>
      </c>
      <c r="AJ447" s="18">
        <v>7.6908549061584664E-4</v>
      </c>
      <c r="AK447" s="18">
        <v>1.541678252382837E-3</v>
      </c>
      <c r="AL447" s="18">
        <v>1.9668927932025939E-3</v>
      </c>
      <c r="AM447" s="18">
        <v>3.4850938071273058E-3</v>
      </c>
      <c r="AN447" s="18">
        <v>6.0530866146810631E-3</v>
      </c>
      <c r="AO447" s="18">
        <v>1.06296585201074E-2</v>
      </c>
      <c r="AP447" s="18">
        <v>1.7572947679704621E-2</v>
      </c>
      <c r="AQ447" s="18">
        <v>2.9773723044395441E-2</v>
      </c>
      <c r="AR447" s="18">
        <v>5.3862481588992477E-2</v>
      </c>
      <c r="AS447" s="18">
        <v>9.1746197286437306E-2</v>
      </c>
      <c r="AT447" s="18">
        <v>0.1380510863447833</v>
      </c>
      <c r="AU447" s="18">
        <v>0.19151960259416689</v>
      </c>
      <c r="AV447" s="18">
        <v>0.23974791459363079</v>
      </c>
      <c r="AW447" s="18">
        <v>0.2885560776616114</v>
      </c>
      <c r="AX447" s="18">
        <v>0.34503376789106632</v>
      </c>
      <c r="AY447" s="18">
        <v>0.39460512486991989</v>
      </c>
      <c r="AZ447" s="18">
        <v>0.45194155621594528</v>
      </c>
      <c r="BA447" s="18">
        <v>0.49976498038395989</v>
      </c>
      <c r="BB447" s="18">
        <v>0.53955550148087372</v>
      </c>
      <c r="BC447" s="18">
        <v>0.58740481189826721</v>
      </c>
      <c r="BD447" s="18">
        <v>0.62562661781947515</v>
      </c>
      <c r="BE447" s="18">
        <v>0.66709510336090039</v>
      </c>
      <c r="BF447" s="18">
        <v>0.70497849494591425</v>
      </c>
      <c r="BG447" s="18">
        <v>0.73490754245310164</v>
      </c>
      <c r="BH447" s="18">
        <v>0.76061286363822422</v>
      </c>
      <c r="BI447" s="18">
        <v>0.79152582517965941</v>
      </c>
      <c r="BJ447" s="18">
        <v>0.81162276644607856</v>
      </c>
      <c r="BK447" s="18">
        <v>0.83532829974064349</v>
      </c>
      <c r="BL447" s="18">
        <v>0.85812770880462519</v>
      </c>
      <c r="BM447" s="18">
        <v>0.87778109759006595</v>
      </c>
      <c r="BN447" s="18">
        <v>0.8899850585674316</v>
      </c>
    </row>
    <row r="448" spans="2:66" ht="14.1">
      <c r="E448" t="s">
        <v>201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>
        <v>3.6182254244173898E-5</v>
      </c>
      <c r="R448" s="18">
        <v>5.6782732121685982E-5</v>
      </c>
      <c r="S448" s="18">
        <v>1.172296853162126E-4</v>
      </c>
      <c r="T448" s="18">
        <v>2.7308790815331647E-4</v>
      </c>
      <c r="U448" s="18">
        <v>7.9752003337843133E-4</v>
      </c>
      <c r="V448" s="18">
        <v>9.5563675784621422E-4</v>
      </c>
      <c r="W448" s="18">
        <v>1.3192324392606689E-3</v>
      </c>
      <c r="X448" s="18">
        <v>1.682930381335401E-3</v>
      </c>
      <c r="Y448" s="18">
        <v>1.926828393630101E-3</v>
      </c>
      <c r="Z448" s="18">
        <v>1.8101965793160819E-3</v>
      </c>
      <c r="AA448" s="18">
        <v>1.723183638894082E-3</v>
      </c>
      <c r="AB448" s="18">
        <v>1.561815340388444E-3</v>
      </c>
      <c r="AC448" s="18">
        <v>1.467820782515786E-3</v>
      </c>
      <c r="AD448" s="18">
        <v>1.3199043133411081E-3</v>
      </c>
      <c r="AE448" s="18">
        <v>1.3919762679532751E-3</v>
      </c>
      <c r="AF448" s="18">
        <v>1.4111313247547139E-3</v>
      </c>
      <c r="AG448" s="18">
        <v>1.418514585956598E-3</v>
      </c>
      <c r="AH448" s="18">
        <v>1.9186987268186219E-3</v>
      </c>
      <c r="AI448" s="18">
        <v>2.9875121980386479E-3</v>
      </c>
      <c r="AJ448" s="18">
        <v>4.3442180747794599E-3</v>
      </c>
      <c r="AK448" s="18">
        <v>7.7901723373788624E-3</v>
      </c>
      <c r="AL448" s="18">
        <v>1.16115482438031E-2</v>
      </c>
      <c r="AM448" s="18">
        <v>1.4697564299753191E-2</v>
      </c>
      <c r="AN448" s="18">
        <v>1.810603192639192E-2</v>
      </c>
      <c r="AO448" s="18">
        <v>2.1279303904968631E-2</v>
      </c>
      <c r="AP448" s="18">
        <v>2.5009554430467991E-2</v>
      </c>
      <c r="AQ448" s="18">
        <v>2.9653633038324551E-2</v>
      </c>
      <c r="AR448" s="18">
        <v>3.6800546448328302E-2</v>
      </c>
      <c r="AS448" s="18">
        <v>4.6463308111445438E-2</v>
      </c>
      <c r="AT448" s="18">
        <v>5.9592049020350459E-2</v>
      </c>
      <c r="AU448" s="18">
        <v>7.9419867294555316E-2</v>
      </c>
      <c r="AV448" s="18">
        <v>0.1104807347468803</v>
      </c>
      <c r="AW448" s="18">
        <v>0.1465341668442656</v>
      </c>
      <c r="AX448" s="18">
        <v>0.1843807954475363</v>
      </c>
      <c r="AY448" s="18">
        <v>0.22239732502266649</v>
      </c>
      <c r="AZ448" s="18">
        <v>0.26035299436558762</v>
      </c>
      <c r="BA448" s="18">
        <v>0.29922328948845978</v>
      </c>
      <c r="BB448" s="18">
        <v>0.33711137978737282</v>
      </c>
      <c r="BC448" s="18">
        <v>0.37249862235401332</v>
      </c>
      <c r="BD448" s="18">
        <v>0.40757414216355609</v>
      </c>
      <c r="BE448" s="18">
        <v>0.44080205856543819</v>
      </c>
      <c r="BF448" s="18">
        <v>0.47232795658269411</v>
      </c>
      <c r="BG448" s="18">
        <v>0.50668296232540233</v>
      </c>
      <c r="BH448" s="18">
        <v>0.54108905865342838</v>
      </c>
      <c r="BI448" s="18">
        <v>0.57435992589049323</v>
      </c>
      <c r="BJ448" s="18">
        <v>0.60648123788102237</v>
      </c>
      <c r="BK448" s="18">
        <v>0.63584024544144635</v>
      </c>
      <c r="BL448" s="18">
        <v>0.65796800439752146</v>
      </c>
      <c r="BM448" s="18">
        <v>0.68720547471875781</v>
      </c>
      <c r="BN448" s="18">
        <v>0.70921741195846133</v>
      </c>
    </row>
    <row r="449" spans="2:66" ht="14.1">
      <c r="E449" t="s">
        <v>215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5.7317920841752786E-6</v>
      </c>
      <c r="AD449" s="18">
        <v>1.024108064955101E-5</v>
      </c>
      <c r="AE449" s="18">
        <v>1.091567784331689E-5</v>
      </c>
      <c r="AF449" s="18">
        <v>6.9471318852985549E-6</v>
      </c>
      <c r="AG449" s="18">
        <v>8.9908539081971662E-6</v>
      </c>
      <c r="AH449" s="18">
        <v>5.2754256407853327E-5</v>
      </c>
      <c r="AI449" s="18">
        <v>2.3885279777710841E-4</v>
      </c>
      <c r="AJ449" s="18">
        <v>4.2742802522230898E-4</v>
      </c>
      <c r="AK449" s="18">
        <v>2.274336698540754E-3</v>
      </c>
      <c r="AL449" s="18">
        <v>3.465665508269366E-3</v>
      </c>
      <c r="AM449" s="18">
        <v>5.8286582506545644E-3</v>
      </c>
      <c r="AN449" s="18">
        <v>9.7379902172827545E-3</v>
      </c>
      <c r="AO449" s="18">
        <v>1.456256060136049E-2</v>
      </c>
      <c r="AP449" s="18">
        <v>2.2781715330695208E-2</v>
      </c>
      <c r="AQ449" s="18">
        <v>3.1506163151596121E-2</v>
      </c>
      <c r="AR449" s="18">
        <v>4.5729038607630931E-2</v>
      </c>
      <c r="AS449" s="18">
        <v>6.1472571128064812E-2</v>
      </c>
      <c r="AT449" s="18">
        <v>8.3588291611096266E-2</v>
      </c>
      <c r="AU449" s="18">
        <v>0.12324489340862541</v>
      </c>
      <c r="AV449" s="18">
        <v>0.17154638791711729</v>
      </c>
      <c r="AW449" s="18">
        <v>0.22771359576382391</v>
      </c>
      <c r="AX449" s="18">
        <v>0.27561499429446151</v>
      </c>
      <c r="AY449" s="18">
        <v>0.33587036826767092</v>
      </c>
      <c r="AZ449" s="18">
        <v>0.39118631552600291</v>
      </c>
      <c r="BA449" s="18">
        <v>0.45396310753289942</v>
      </c>
      <c r="BB449" s="18">
        <v>0.51912012522295503</v>
      </c>
      <c r="BC449" s="18">
        <v>0.57438557963435599</v>
      </c>
      <c r="BD449" s="18">
        <v>0.63865074659053689</v>
      </c>
      <c r="BE449" s="18">
        <v>0.65537321496305889</v>
      </c>
      <c r="BF449" s="18">
        <v>0.69773636709314601</v>
      </c>
      <c r="BG449" s="18">
        <v>0.7254278385191314</v>
      </c>
      <c r="BH449" s="18">
        <v>0.74620504349008687</v>
      </c>
      <c r="BI449" s="18">
        <v>0.77922377612736859</v>
      </c>
      <c r="BJ449" s="18">
        <v>0.78468265769934553</v>
      </c>
      <c r="BK449" s="18">
        <v>0.81399544071648766</v>
      </c>
      <c r="BL449" s="18">
        <v>0.84304600266075413</v>
      </c>
      <c r="BM449" s="18">
        <v>0.8559564312751744</v>
      </c>
      <c r="BN449" s="18">
        <v>0.8679928685174062</v>
      </c>
    </row>
    <row r="450" spans="2:66" ht="14.1">
      <c r="E450" t="s">
        <v>216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1.0937898923986289E-3</v>
      </c>
      <c r="AL450" s="18">
        <v>2.68313035642566E-3</v>
      </c>
      <c r="AM450" s="18">
        <v>5.4078494069951461E-3</v>
      </c>
      <c r="AN450" s="18">
        <v>8.4451374885659986E-3</v>
      </c>
      <c r="AO450" s="18">
        <v>1.0705321479308069E-2</v>
      </c>
      <c r="AP450" s="18">
        <v>1.4370177450359459E-2</v>
      </c>
      <c r="AQ450" s="18">
        <v>1.788386055840125E-2</v>
      </c>
      <c r="AR450" s="18">
        <v>2.251575964309353E-2</v>
      </c>
      <c r="AS450" s="18">
        <v>2.433637593462739E-2</v>
      </c>
      <c r="AT450" s="18">
        <v>2.9021948180458359E-2</v>
      </c>
      <c r="AU450" s="18">
        <v>3.3616034205704602E-2</v>
      </c>
      <c r="AV450" s="18">
        <v>4.1336074330080061E-2</v>
      </c>
      <c r="AW450" s="18">
        <v>5.2289796696554543E-2</v>
      </c>
      <c r="AX450" s="18">
        <v>6.7918146789787193E-2</v>
      </c>
      <c r="AY450" s="18">
        <v>8.6192121659375481E-2</v>
      </c>
      <c r="AZ450" s="18">
        <v>0.1145028581349935</v>
      </c>
      <c r="BA450" s="18">
        <v>0.14849810754219059</v>
      </c>
      <c r="BB450" s="18">
        <v>0.1880657425639507</v>
      </c>
      <c r="BC450" s="18">
        <v>0.23377580653052329</v>
      </c>
      <c r="BD450" s="18">
        <v>0.27497206793760898</v>
      </c>
      <c r="BE450" s="18">
        <v>0.31797786775362802</v>
      </c>
      <c r="BF450" s="18">
        <v>0.34656676964959932</v>
      </c>
      <c r="BG450" s="18">
        <v>0.41592712564025719</v>
      </c>
      <c r="BH450" s="18">
        <v>0.51979704503013091</v>
      </c>
      <c r="BI450" s="18">
        <v>0.59930026166699291</v>
      </c>
      <c r="BJ450" s="18">
        <v>0.66922194753038333</v>
      </c>
      <c r="BK450" s="18">
        <v>0.7099196668260378</v>
      </c>
      <c r="BL450" s="18">
        <v>0.75817963371581487</v>
      </c>
      <c r="BM450" s="18">
        <v>0.79050613132823477</v>
      </c>
      <c r="BN450" s="18">
        <v>0.81457331046267933</v>
      </c>
    </row>
    <row r="451" spans="2:66" ht="14.1">
      <c r="E451" t="s">
        <v>204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>
        <v>9.0247709330778733E-3</v>
      </c>
      <c r="R451" s="18">
        <v>8.4485394471970725E-3</v>
      </c>
      <c r="S451" s="18">
        <v>7.285114957245392E-3</v>
      </c>
      <c r="T451" s="18">
        <v>6.1665794112664056E-3</v>
      </c>
      <c r="U451" s="18">
        <v>5.6143478659059437E-3</v>
      </c>
      <c r="V451" s="18">
        <v>5.2286551348820999E-3</v>
      </c>
      <c r="W451" s="18">
        <v>4.5192938425542848E-3</v>
      </c>
      <c r="X451" s="18">
        <v>4.059300417142607E-3</v>
      </c>
      <c r="Y451" s="18">
        <v>5.2671907006340279E-3</v>
      </c>
      <c r="Z451" s="18">
        <v>7.0287852494071087E-3</v>
      </c>
      <c r="AA451" s="18">
        <v>6.9060919126965412E-3</v>
      </c>
      <c r="AB451" s="18">
        <v>5.3290518062899641E-3</v>
      </c>
      <c r="AC451" s="18">
        <v>5.1474172211710542E-3</v>
      </c>
      <c r="AD451" s="18">
        <v>5.2707916499231079E-3</v>
      </c>
      <c r="AE451" s="18">
        <v>4.9337258139481224E-3</v>
      </c>
      <c r="AF451" s="18">
        <v>4.8946089122416736E-3</v>
      </c>
      <c r="AG451" s="18">
        <v>4.6403153473665174E-3</v>
      </c>
      <c r="AH451" s="18">
        <v>4.5176761168690006E-3</v>
      </c>
      <c r="AI451" s="18">
        <v>6.1815018037487644E-3</v>
      </c>
      <c r="AJ451" s="18">
        <v>8.4232580912181731E-3</v>
      </c>
      <c r="AK451" s="18">
        <v>2.0963509783063369E-2</v>
      </c>
      <c r="AL451" s="18">
        <v>3.1292051761140097E-2</v>
      </c>
      <c r="AM451" s="18">
        <v>6.074331010845764E-2</v>
      </c>
      <c r="AN451" s="18">
        <v>0.1053656489330667</v>
      </c>
      <c r="AO451" s="18">
        <v>0.17436938596933521</v>
      </c>
      <c r="AP451" s="18">
        <v>0.2489863808906784</v>
      </c>
      <c r="AQ451" s="18">
        <v>0.32505313632205007</v>
      </c>
      <c r="AR451" s="18">
        <v>0.39246221382898278</v>
      </c>
      <c r="AS451" s="18">
        <v>0.44603079527585948</v>
      </c>
      <c r="AT451" s="18">
        <v>0.5030077741274237</v>
      </c>
      <c r="AU451" s="18">
        <v>0.54865976292347662</v>
      </c>
      <c r="AV451" s="18">
        <v>0.59777108776006094</v>
      </c>
      <c r="AW451" s="18">
        <v>0.63455575518926999</v>
      </c>
      <c r="AX451" s="18">
        <v>0.68039135259451911</v>
      </c>
      <c r="AY451" s="18">
        <v>0.71966896057701679</v>
      </c>
      <c r="AZ451" s="18">
        <v>0.76229208729681519</v>
      </c>
      <c r="BA451" s="18">
        <v>0.77650789864398861</v>
      </c>
      <c r="BB451" s="18">
        <v>0.81400235799959642</v>
      </c>
      <c r="BC451" s="18">
        <v>0.84381858523773712</v>
      </c>
      <c r="BD451" s="18">
        <v>0.8571501809237938</v>
      </c>
      <c r="BE451" s="18">
        <v>0.86376774063973183</v>
      </c>
      <c r="BF451" s="18">
        <v>0.87387123257208987</v>
      </c>
      <c r="BG451" s="18">
        <v>0.88361415079392025</v>
      </c>
      <c r="BH451" s="18">
        <v>0.88765107951514066</v>
      </c>
      <c r="BI451" s="18">
        <v>0.8956548103778379</v>
      </c>
      <c r="BJ451" s="18">
        <v>0.90532365146328098</v>
      </c>
      <c r="BK451" s="18">
        <v>0.91016116023987526</v>
      </c>
      <c r="BL451" s="18">
        <v>0.92049127470558556</v>
      </c>
      <c r="BM451" s="18">
        <v>0.93302796114796127</v>
      </c>
      <c r="BN451" s="18">
        <v>0.93608096151081277</v>
      </c>
    </row>
    <row r="452" spans="2:66" ht="14.1">
      <c r="E452" t="s">
        <v>233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>
        <v>1.2323315347278881E-5</v>
      </c>
      <c r="R452" s="18">
        <v>1.101381594851523E-5</v>
      </c>
      <c r="S452" s="18">
        <v>1.0526862953337021E-5</v>
      </c>
      <c r="T452" s="18">
        <v>9.9169273013522934E-6</v>
      </c>
      <c r="U452" s="18">
        <v>1.439564779300621E-5</v>
      </c>
      <c r="V452" s="18">
        <v>1.7268514931065332E-5</v>
      </c>
      <c r="W452" s="18">
        <v>2.0177364785254351E-5</v>
      </c>
      <c r="X452" s="18">
        <v>2.4663685224329861E-5</v>
      </c>
      <c r="Y452" s="18">
        <v>2.724462360777012E-5</v>
      </c>
      <c r="Z452" s="18">
        <v>2.5822827217116679E-5</v>
      </c>
      <c r="AA452" s="18">
        <v>2.6595972112838301E-5</v>
      </c>
      <c r="AB452" s="18">
        <v>3.012200094056132E-5</v>
      </c>
      <c r="AC452" s="18">
        <v>3.3403594303927602E-5</v>
      </c>
      <c r="AD452" s="18">
        <v>8.6243442471960812E-5</v>
      </c>
      <c r="AE452" s="18">
        <v>2.2270646371232321E-4</v>
      </c>
      <c r="AF452" s="18">
        <v>4.5892489983769691E-4</v>
      </c>
      <c r="AG452" s="18">
        <v>1.12011328074011E-3</v>
      </c>
      <c r="AH452" s="18">
        <v>2.4689539993067219E-3</v>
      </c>
      <c r="AI452" s="18">
        <v>4.1958525697598564E-3</v>
      </c>
      <c r="AJ452" s="18">
        <v>5.7882498006041842E-3</v>
      </c>
      <c r="AK452" s="18">
        <v>1.03601664446976E-2</v>
      </c>
      <c r="AL452" s="18">
        <v>1.6362862846891139E-2</v>
      </c>
      <c r="AM452" s="18">
        <v>2.36143570464553E-2</v>
      </c>
      <c r="AN452" s="18">
        <v>2.9792856469339182E-2</v>
      </c>
      <c r="AO452" s="18">
        <v>3.8259336167199363E-2</v>
      </c>
      <c r="AP452" s="18">
        <v>4.8580708682621383E-2</v>
      </c>
      <c r="AQ452" s="18">
        <v>6.6039967978169564E-2</v>
      </c>
      <c r="AR452" s="18">
        <v>9.2576230078332003E-2</v>
      </c>
      <c r="AS452" s="18">
        <v>0.1312386287914441</v>
      </c>
      <c r="AT452" s="18">
        <v>0.18063897086088981</v>
      </c>
      <c r="AU452" s="18">
        <v>0.24156268021682639</v>
      </c>
      <c r="AV452" s="18">
        <v>0.30233457458148982</v>
      </c>
      <c r="AW452" s="18">
        <v>0.36391516993770701</v>
      </c>
      <c r="AX452" s="18">
        <v>0.42006882084994618</v>
      </c>
      <c r="AY452" s="18">
        <v>0.4791920348233516</v>
      </c>
      <c r="AZ452" s="18">
        <v>0.5354734692155092</v>
      </c>
      <c r="BA452" s="18">
        <v>0.59349637913878772</v>
      </c>
      <c r="BB452" s="18">
        <v>0.6431858537957208</v>
      </c>
      <c r="BC452" s="18">
        <v>0.6823160930928428</v>
      </c>
      <c r="BD452" s="18">
        <v>0.72418121179536887</v>
      </c>
      <c r="BE452" s="18">
        <v>0.76178324682807208</v>
      </c>
      <c r="BF452" s="18">
        <v>0.79666357837318835</v>
      </c>
      <c r="BG452" s="18">
        <v>0.82708484232701129</v>
      </c>
      <c r="BH452" s="18">
        <v>0.85208033005092265</v>
      </c>
      <c r="BI452" s="18">
        <v>0.87736907062781844</v>
      </c>
      <c r="BJ452" s="18">
        <v>0.89638961138329576</v>
      </c>
      <c r="BK452" s="18">
        <v>0.91506658288929499</v>
      </c>
      <c r="BL452" s="18">
        <v>0.93183294925872984</v>
      </c>
      <c r="BM452" s="18">
        <v>0.94527731376380353</v>
      </c>
      <c r="BN452" s="18">
        <v>0.95586834627522876</v>
      </c>
    </row>
    <row r="453" spans="2:66" ht="14.1">
      <c r="E453" t="s">
        <v>234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>
        <v>5.4836642828212309E-4</v>
      </c>
      <c r="R453" s="18">
        <v>5.26222849324306E-4</v>
      </c>
      <c r="S453" s="18">
        <v>4.6567596693948229E-4</v>
      </c>
      <c r="T453" s="18">
        <v>4.114539412528994E-4</v>
      </c>
      <c r="U453" s="18">
        <v>3.9013024967934841E-4</v>
      </c>
      <c r="V453" s="18">
        <v>3.7317014535215889E-4</v>
      </c>
      <c r="W453" s="18">
        <v>3.2604627562007719E-4</v>
      </c>
      <c r="X453" s="18">
        <v>3.0270256472926472E-4</v>
      </c>
      <c r="Y453" s="18">
        <v>4.2371858166220902E-4</v>
      </c>
      <c r="Z453" s="18">
        <v>5.8379878142646635E-4</v>
      </c>
      <c r="AA453" s="18">
        <v>5.6520942097780665E-4</v>
      </c>
      <c r="AB453" s="18">
        <v>4.495080268278926E-4</v>
      </c>
      <c r="AC453" s="18">
        <v>4.4130661032527511E-4</v>
      </c>
      <c r="AD453" s="18">
        <v>4.5667976631505691E-4</v>
      </c>
      <c r="AE453" s="18">
        <v>4.3156807558727099E-4</v>
      </c>
      <c r="AF453" s="18">
        <v>4.3286498338784591E-4</v>
      </c>
      <c r="AG453" s="18">
        <v>4.1829552645496112E-4</v>
      </c>
      <c r="AH453" s="18">
        <v>4.4674731821831568E-4</v>
      </c>
      <c r="AI453" s="18">
        <v>7.3607818404379272E-4</v>
      </c>
      <c r="AJ453" s="18">
        <v>9.9721089496728572E-4</v>
      </c>
      <c r="AK453" s="18">
        <v>3.6394943139447539E-3</v>
      </c>
      <c r="AL453" s="18">
        <v>5.7884962633237679E-3</v>
      </c>
      <c r="AM453" s="18">
        <v>1.0899723215714439E-2</v>
      </c>
      <c r="AN453" s="18">
        <v>1.899134818188894E-2</v>
      </c>
      <c r="AO453" s="18">
        <v>3.0557641179453619E-2</v>
      </c>
      <c r="AP453" s="18">
        <v>4.60611183157877E-2</v>
      </c>
      <c r="AQ453" s="18">
        <v>6.2825250565183857E-2</v>
      </c>
      <c r="AR453" s="18">
        <v>8.3017951838294343E-2</v>
      </c>
      <c r="AS453" s="18">
        <v>0.102273098466016</v>
      </c>
      <c r="AT453" s="18">
        <v>0.12721066650212151</v>
      </c>
      <c r="AU453" s="18">
        <v>0.1623968018911254</v>
      </c>
      <c r="AV453" s="18">
        <v>0.2046263360253715</v>
      </c>
      <c r="AW453" s="18">
        <v>0.25080841467110498</v>
      </c>
      <c r="AX453" s="18">
        <v>0.29384564611986091</v>
      </c>
      <c r="AY453" s="18">
        <v>0.34453551114956782</v>
      </c>
      <c r="AZ453" s="18">
        <v>0.39467711640523101</v>
      </c>
      <c r="BA453" s="18">
        <v>0.44619030743568888</v>
      </c>
      <c r="BB453" s="18">
        <v>0.50400790146259467</v>
      </c>
      <c r="BC453" s="18">
        <v>0.55534693390664802</v>
      </c>
      <c r="BD453" s="18">
        <v>0.60859629594721409</v>
      </c>
      <c r="BE453" s="18">
        <v>0.63037754253963629</v>
      </c>
      <c r="BF453" s="18">
        <v>0.66629538949406775</v>
      </c>
      <c r="BG453" s="18">
        <v>0.69906316702758442</v>
      </c>
      <c r="BH453" s="18">
        <v>0.73171172940904861</v>
      </c>
      <c r="BI453" s="18">
        <v>0.76849846883497042</v>
      </c>
      <c r="BJ453" s="18">
        <v>0.7865332108506593</v>
      </c>
      <c r="BK453" s="18">
        <v>0.8133501466665003</v>
      </c>
      <c r="BL453" s="18">
        <v>0.84239080065509864</v>
      </c>
      <c r="BM453" s="18">
        <v>0.8588663956215421</v>
      </c>
      <c r="BN453" s="18">
        <v>0.87144048748313663</v>
      </c>
    </row>
    <row r="454" spans="2:66" ht="14.1">
      <c r="E454" t="s">
        <v>213</v>
      </c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>
        <v>4.6457767357282723E-5</v>
      </c>
      <c r="R454" s="18">
        <v>4.417252459378105E-5</v>
      </c>
      <c r="S454" s="18">
        <v>4.0014752097001892E-5</v>
      </c>
      <c r="T454" s="18">
        <v>3.6877662569274083E-5</v>
      </c>
      <c r="U454" s="18">
        <v>4.0147920379316713E-5</v>
      </c>
      <c r="V454" s="18">
        <v>4.204209426815129E-5</v>
      </c>
      <c r="W454" s="18">
        <v>4.1727420000820068E-5</v>
      </c>
      <c r="X454" s="18">
        <v>4.4506527042006321E-5</v>
      </c>
      <c r="Y454" s="18">
        <v>5.4258113315492163E-5</v>
      </c>
      <c r="Z454" s="18">
        <v>6.3957423113723702E-5</v>
      </c>
      <c r="AA454" s="18">
        <v>6.3883718853981818E-5</v>
      </c>
      <c r="AB454" s="18">
        <v>5.9049777175495573E-5</v>
      </c>
      <c r="AC454" s="18">
        <v>6.1735954641589565E-5</v>
      </c>
      <c r="AD454" s="18">
        <v>1.122405363784213E-4</v>
      </c>
      <c r="AE454" s="18">
        <v>2.3715673714060569E-4</v>
      </c>
      <c r="AF454" s="18">
        <v>4.57150304842834E-4</v>
      </c>
      <c r="AG454" s="18">
        <v>1.071569598112277E-3</v>
      </c>
      <c r="AH454" s="18">
        <v>2.328118077379157E-3</v>
      </c>
      <c r="AI454" s="18">
        <v>3.9515564820985939E-3</v>
      </c>
      <c r="AJ454" s="18">
        <v>5.4462808676572234E-3</v>
      </c>
      <c r="AK454" s="18">
        <v>9.8718819914410116E-3</v>
      </c>
      <c r="AL454" s="18">
        <v>1.565337425702042E-2</v>
      </c>
      <c r="AM454" s="18">
        <v>2.278013919783263E-2</v>
      </c>
      <c r="AN454" s="18">
        <v>2.9087833704876762E-2</v>
      </c>
      <c r="AO454" s="18">
        <v>3.7759227478491197E-2</v>
      </c>
      <c r="AP454" s="18">
        <v>4.841793529685174E-2</v>
      </c>
      <c r="AQ454" s="18">
        <v>6.5833340794099776E-2</v>
      </c>
      <c r="AR454" s="18">
        <v>9.1964354475938842E-2</v>
      </c>
      <c r="AS454" s="18">
        <v>0.12939003456432019</v>
      </c>
      <c r="AT454" s="18">
        <v>0.17723950463770019</v>
      </c>
      <c r="AU454" s="18">
        <v>0.23654088289773381</v>
      </c>
      <c r="AV454" s="18">
        <v>0.29615531132670753</v>
      </c>
      <c r="AW454" s="18">
        <v>0.35677478788977718</v>
      </c>
      <c r="AX454" s="18">
        <v>0.41210465816351449</v>
      </c>
      <c r="AY454" s="18">
        <v>0.47070030784071792</v>
      </c>
      <c r="AZ454" s="18">
        <v>0.52659931216779032</v>
      </c>
      <c r="BA454" s="18">
        <v>0.58421691468661174</v>
      </c>
      <c r="BB454" s="18">
        <v>0.63442241997857396</v>
      </c>
      <c r="BC454" s="18">
        <v>0.67432440092381574</v>
      </c>
      <c r="BD454" s="18">
        <v>0.71690881187374556</v>
      </c>
      <c r="BE454" s="18">
        <v>0.75351856097553926</v>
      </c>
      <c r="BF454" s="18">
        <v>0.78846726128152511</v>
      </c>
      <c r="BG454" s="18">
        <v>0.81903884381870429</v>
      </c>
      <c r="BH454" s="18">
        <v>0.84451766387994687</v>
      </c>
      <c r="BI454" s="18">
        <v>0.87053091257071324</v>
      </c>
      <c r="BJ454" s="18">
        <v>0.88949162776039814</v>
      </c>
      <c r="BK454" s="18">
        <v>0.90868163030394455</v>
      </c>
      <c r="BL454" s="18">
        <v>0.92622075396055881</v>
      </c>
      <c r="BM454" s="18">
        <v>0.93985807692566936</v>
      </c>
      <c r="BN454" s="18">
        <v>0.950576142336233</v>
      </c>
    </row>
    <row r="455" spans="2:66" ht="14.1"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</row>
    <row r="456" spans="2:66" ht="14.1">
      <c r="B456" s="14" t="s">
        <v>235</v>
      </c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</row>
    <row r="457" spans="2:66" ht="14.1">
      <c r="D457" t="s">
        <v>236</v>
      </c>
      <c r="E457" t="s">
        <v>237</v>
      </c>
      <c r="F457" s="15">
        <v>79.562496462000013</v>
      </c>
      <c r="G457" s="15">
        <v>79.296112616000002</v>
      </c>
      <c r="H457" s="15">
        <v>80.471098296999998</v>
      </c>
      <c r="I457" s="15">
        <v>81.142398231000001</v>
      </c>
      <c r="J457" s="15">
        <v>83.725072099000002</v>
      </c>
      <c r="K457" s="15">
        <v>86.497490299999996</v>
      </c>
      <c r="L457" s="15">
        <v>86.838694421</v>
      </c>
      <c r="M457" s="15">
        <v>89.415844174</v>
      </c>
      <c r="N457" s="15">
        <v>90.552602708999999</v>
      </c>
      <c r="O457" s="15">
        <v>91.951706769999987</v>
      </c>
      <c r="P457" s="15">
        <v>90.763778817000002</v>
      </c>
      <c r="Q457" s="15">
        <v>91.199575634000013</v>
      </c>
      <c r="R457" s="15">
        <v>94.336607482999995</v>
      </c>
      <c r="S457" s="15">
        <v>97.644947123999998</v>
      </c>
      <c r="T457" s="15">
        <v>101.26816283700001</v>
      </c>
      <c r="U457" s="15">
        <v>98.480780600000003</v>
      </c>
      <c r="V457" s="15">
        <v>99.10371218600001</v>
      </c>
      <c r="W457" s="15">
        <v>100.7884636</v>
      </c>
      <c r="X457" s="15">
        <v>99.043589373999993</v>
      </c>
      <c r="Y457" s="15">
        <v>97.414225719000001</v>
      </c>
      <c r="Z457" s="15">
        <v>97.867926575508108</v>
      </c>
      <c r="AA457" s="15">
        <v>95.546046892599492</v>
      </c>
      <c r="AB457" s="15">
        <v>92.826062995028011</v>
      </c>
      <c r="AC457" s="15">
        <v>91.508632400974903</v>
      </c>
      <c r="AD457" s="15">
        <v>92.528382502418907</v>
      </c>
      <c r="AE457" s="15">
        <v>95.326142389135399</v>
      </c>
      <c r="AF457" s="15">
        <v>97.079390314363707</v>
      </c>
      <c r="AG457" s="15">
        <v>99.6004145625473</v>
      </c>
      <c r="AH457" s="15">
        <v>98.412800702834005</v>
      </c>
      <c r="AI457" s="15">
        <v>97.674826354377501</v>
      </c>
      <c r="AJ457" s="15">
        <v>84.209065929122346</v>
      </c>
      <c r="AK457" s="15">
        <v>92.569446228159805</v>
      </c>
      <c r="AL457" s="15">
        <v>99.984800769775362</v>
      </c>
      <c r="AM457" s="15">
        <v>101.0835358627625</v>
      </c>
      <c r="AN457" s="15">
        <v>99.649936136315944</v>
      </c>
      <c r="AO457" s="15">
        <v>98.405600423110357</v>
      </c>
      <c r="AP457" s="15">
        <v>96.59599551614221</v>
      </c>
      <c r="AQ457" s="15">
        <v>94.205355761531294</v>
      </c>
      <c r="AR457" s="15">
        <v>90.744796417112141</v>
      </c>
      <c r="AS457" s="15">
        <v>86.193439538565784</v>
      </c>
      <c r="AT457" s="15">
        <v>80.704704805630044</v>
      </c>
      <c r="AU457" s="15">
        <v>74.135871136870179</v>
      </c>
      <c r="AV457" s="15">
        <v>67.300615467433232</v>
      </c>
      <c r="AW457" s="15">
        <v>60.377399351028323</v>
      </c>
      <c r="AX457" s="15">
        <v>54.194154349851267</v>
      </c>
      <c r="AY457" s="15">
        <v>47.638978025139323</v>
      </c>
      <c r="AZ457" s="15">
        <v>41.934290339176123</v>
      </c>
      <c r="BA457" s="15">
        <v>35.87580252501062</v>
      </c>
      <c r="BB457" s="15">
        <v>30.626541237479241</v>
      </c>
      <c r="BC457" s="15">
        <v>26.814856686506481</v>
      </c>
      <c r="BD457" s="15">
        <v>22.50518365006911</v>
      </c>
      <c r="BE457" s="15">
        <v>18.88105549105661</v>
      </c>
      <c r="BF457" s="15">
        <v>15.5908405032689</v>
      </c>
      <c r="BG457" s="15">
        <v>12.763142236922411</v>
      </c>
      <c r="BH457" s="15">
        <v>10.50828811158377</v>
      </c>
      <c r="BI457" s="15">
        <v>8.3719596621107826</v>
      </c>
      <c r="BJ457" s="15">
        <v>6.7452120498074333</v>
      </c>
      <c r="BK457" s="15">
        <v>5.2516079095189152</v>
      </c>
      <c r="BL457" s="15">
        <v>3.9581634507858858</v>
      </c>
      <c r="BM457" s="15">
        <v>2.9514659822243878</v>
      </c>
      <c r="BN457" s="15">
        <v>2.1023294403382291</v>
      </c>
    </row>
    <row r="458" spans="2:66" ht="14.1">
      <c r="E458" t="s">
        <v>178</v>
      </c>
      <c r="F458" s="15">
        <v>18.300360393999998</v>
      </c>
      <c r="G458" s="15">
        <v>19.693473273999999</v>
      </c>
      <c r="H458" s="15">
        <v>24.117932865</v>
      </c>
      <c r="I458" s="15">
        <v>28.203284804999999</v>
      </c>
      <c r="J458" s="15">
        <v>32.605669282999997</v>
      </c>
      <c r="K458" s="15">
        <v>39.009504796999998</v>
      </c>
      <c r="L458" s="15">
        <v>41.564951674</v>
      </c>
      <c r="M458" s="15">
        <v>44.975806050000003</v>
      </c>
      <c r="N458" s="15">
        <v>46.474406260000002</v>
      </c>
      <c r="O458" s="15">
        <v>48.660081179999999</v>
      </c>
      <c r="P458" s="15">
        <v>53.60528137</v>
      </c>
      <c r="Q458" s="15">
        <v>54.56081219</v>
      </c>
      <c r="R458" s="15">
        <v>58.610664999999997</v>
      </c>
      <c r="S458" s="15">
        <v>60.921520710000003</v>
      </c>
      <c r="T458" s="15">
        <v>61.557456620000004</v>
      </c>
      <c r="U458" s="15">
        <v>66.011118550000006</v>
      </c>
      <c r="V458" s="15">
        <v>68.113986420000003</v>
      </c>
      <c r="W458" s="15">
        <v>70.635491040000005</v>
      </c>
      <c r="X458" s="15">
        <v>72.123734839999997</v>
      </c>
      <c r="Y458" s="15">
        <v>71.669135830000002</v>
      </c>
      <c r="Z458" s="15">
        <v>76.156768582964105</v>
      </c>
      <c r="AA458" s="15">
        <v>77.929407294638196</v>
      </c>
      <c r="AB458" s="15">
        <v>78.292658845397796</v>
      </c>
      <c r="AC458" s="15">
        <v>79.022869719033295</v>
      </c>
      <c r="AD458" s="15">
        <v>82.613756941272996</v>
      </c>
      <c r="AE458" s="15">
        <v>85.505867484281097</v>
      </c>
      <c r="AF458" s="15">
        <v>86.900130548420194</v>
      </c>
      <c r="AG458" s="15">
        <v>96.628586317626002</v>
      </c>
      <c r="AH458" s="15">
        <v>101.436313146394</v>
      </c>
      <c r="AI458" s="15">
        <v>94.999687835195104</v>
      </c>
      <c r="AJ458" s="15">
        <v>92.146862106516963</v>
      </c>
      <c r="AK458" s="15">
        <v>97.737429608605694</v>
      </c>
      <c r="AL458" s="15">
        <v>100.3086330722651</v>
      </c>
      <c r="AM458" s="15">
        <v>99.881830194740118</v>
      </c>
      <c r="AN458" s="15">
        <v>99.475321544452655</v>
      </c>
      <c r="AO458" s="15">
        <v>98.34504250808719</v>
      </c>
      <c r="AP458" s="15">
        <v>96.500476266446285</v>
      </c>
      <c r="AQ458" s="15">
        <v>94.51020456359096</v>
      </c>
      <c r="AR458" s="15">
        <v>91.797645809447914</v>
      </c>
      <c r="AS458" s="15">
        <v>88.446837461080079</v>
      </c>
      <c r="AT458" s="15">
        <v>84.352215300482968</v>
      </c>
      <c r="AU458" s="15">
        <v>79.47557516238993</v>
      </c>
      <c r="AV458" s="15">
        <v>74.717132314542724</v>
      </c>
      <c r="AW458" s="15">
        <v>69.697089248954427</v>
      </c>
      <c r="AX458" s="15">
        <v>64.624086774611484</v>
      </c>
      <c r="AY458" s="15">
        <v>59.365911854402057</v>
      </c>
      <c r="AZ458" s="15">
        <v>54.199317756404703</v>
      </c>
      <c r="BA458" s="15">
        <v>49.28918886653269</v>
      </c>
      <c r="BB458" s="15">
        <v>44.954457872229838</v>
      </c>
      <c r="BC458" s="15">
        <v>40.296767290720197</v>
      </c>
      <c r="BD458" s="15">
        <v>35.889835754790703</v>
      </c>
      <c r="BE458" s="15">
        <v>32.65766866953885</v>
      </c>
      <c r="BF458" s="15">
        <v>29.164579429421099</v>
      </c>
      <c r="BG458" s="15">
        <v>25.893761636167</v>
      </c>
      <c r="BH458" s="15">
        <v>22.623863401998381</v>
      </c>
      <c r="BI458" s="15">
        <v>19.187756035756031</v>
      </c>
      <c r="BJ458" s="15">
        <v>16.9784639495733</v>
      </c>
      <c r="BK458" s="15">
        <v>14.563118460794961</v>
      </c>
      <c r="BL458" s="15">
        <v>12.08086768637523</v>
      </c>
      <c r="BM458" s="15">
        <v>10.408566229019881</v>
      </c>
      <c r="BN458" s="15">
        <v>9.2428842769752499</v>
      </c>
    </row>
    <row r="459" spans="2:66" ht="14.1">
      <c r="E459" t="s">
        <v>57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  <c r="BK459" s="15">
        <v>0</v>
      </c>
      <c r="BL459" s="15">
        <v>0</v>
      </c>
      <c r="BM459" s="15">
        <v>0</v>
      </c>
      <c r="BN459" s="15">
        <v>0</v>
      </c>
    </row>
    <row r="460" spans="2:66" ht="14.1">
      <c r="E460" t="s">
        <v>238</v>
      </c>
      <c r="F460" s="15">
        <v>1.6919817960000001</v>
      </c>
      <c r="G460" s="15">
        <v>1.8227511759999999</v>
      </c>
      <c r="H460" s="15">
        <v>1.643049596</v>
      </c>
      <c r="I460" s="15">
        <v>1.5602766800000001</v>
      </c>
      <c r="J460" s="15">
        <v>1.5550970319999999</v>
      </c>
      <c r="K460" s="15">
        <v>1.2674449919999999</v>
      </c>
      <c r="L460" s="15">
        <v>1.1275835599999999</v>
      </c>
      <c r="M460" s="15">
        <v>0.83252234800000002</v>
      </c>
      <c r="N460" s="15">
        <v>0.90295585199999995</v>
      </c>
      <c r="O460" s="15">
        <v>0.84142798399999996</v>
      </c>
      <c r="P460" s="15">
        <v>0.93739785600000003</v>
      </c>
      <c r="Q460" s="15">
        <v>1.1369505440000001</v>
      </c>
      <c r="R460" s="15">
        <v>1.282707804</v>
      </c>
      <c r="S460" s="15">
        <v>1.085606064</v>
      </c>
      <c r="T460" s="15">
        <v>1.1479491799999999</v>
      </c>
      <c r="U460" s="15">
        <v>1.097730992</v>
      </c>
      <c r="V460" s="15">
        <v>1.059811708</v>
      </c>
      <c r="W460" s="15">
        <v>1.0174663159999999</v>
      </c>
      <c r="X460" s="15">
        <v>0.9047539</v>
      </c>
      <c r="Y460" s="15">
        <v>0.76865731999999998</v>
      </c>
      <c r="Z460" s="15">
        <v>0.65507043634505902</v>
      </c>
      <c r="AA460" s="15">
        <v>0.457058730599468</v>
      </c>
      <c r="AB460" s="15">
        <v>0.39591123100765602</v>
      </c>
      <c r="AC460" s="15">
        <v>0.315522463015458</v>
      </c>
      <c r="AD460" s="15">
        <v>0.39524043639555401</v>
      </c>
      <c r="AE460" s="15">
        <v>0.37991218068878302</v>
      </c>
      <c r="AF460" s="15">
        <v>0.312553059118583</v>
      </c>
      <c r="AG460" s="15">
        <v>0.23998465036538899</v>
      </c>
      <c r="AH460" s="15">
        <v>0.13265184549168799</v>
      </c>
      <c r="AI460" s="15">
        <v>0.137163602402114</v>
      </c>
      <c r="AJ460" s="15">
        <v>0.12985193442510129</v>
      </c>
      <c r="AK460" s="15">
        <v>8.9657600251130426E-2</v>
      </c>
      <c r="AL460" s="15">
        <v>6.2760320175791307E-2</v>
      </c>
      <c r="AM460" s="15">
        <v>4.3932224123053913E-2</v>
      </c>
      <c r="AN460" s="15">
        <v>3.075255688613774E-2</v>
      </c>
      <c r="AO460" s="15">
        <v>2.1526789820296419E-2</v>
      </c>
      <c r="AP460" s="15">
        <v>1.5068752874207491E-2</v>
      </c>
      <c r="AQ460" s="15">
        <v>1.0548127011945241E-2</v>
      </c>
      <c r="AR460" s="15">
        <v>7.38368890836167E-3</v>
      </c>
      <c r="AS460" s="15">
        <v>5.1685822358531683E-3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0</v>
      </c>
      <c r="BG460" s="15">
        <v>0</v>
      </c>
      <c r="BH460" s="15">
        <v>0</v>
      </c>
      <c r="BI460" s="15">
        <v>0</v>
      </c>
      <c r="BJ460" s="15">
        <v>0</v>
      </c>
      <c r="BK460" s="15">
        <v>0</v>
      </c>
      <c r="BL460" s="15">
        <v>0</v>
      </c>
      <c r="BM460" s="15">
        <v>0</v>
      </c>
      <c r="BN460" s="15">
        <v>0</v>
      </c>
    </row>
    <row r="461" spans="2:66" ht="14.1">
      <c r="D461" t="s">
        <v>239</v>
      </c>
      <c r="E461" t="s">
        <v>52</v>
      </c>
      <c r="F461" s="15">
        <v>13.873742305</v>
      </c>
      <c r="G461" s="15">
        <v>12.032514448000001</v>
      </c>
      <c r="H461" s="15">
        <v>11.933387289000001</v>
      </c>
      <c r="I461" s="15">
        <v>13.774983226</v>
      </c>
      <c r="J461" s="15">
        <v>15.880127628</v>
      </c>
      <c r="K461" s="15">
        <v>16.341279812</v>
      </c>
      <c r="L461" s="15">
        <v>16.011649726000002</v>
      </c>
      <c r="M461" s="15">
        <v>15.295666627999999</v>
      </c>
      <c r="N461" s="15">
        <v>16.064818957</v>
      </c>
      <c r="O461" s="15">
        <v>15.822773441000001</v>
      </c>
      <c r="P461" s="15">
        <v>17.175186237999998</v>
      </c>
      <c r="Q461" s="15">
        <v>17.609237596</v>
      </c>
      <c r="R461" s="15">
        <v>16.338926168</v>
      </c>
      <c r="S461" s="15">
        <v>18.178864707999999</v>
      </c>
      <c r="T461" s="15">
        <v>18.722764301000002</v>
      </c>
      <c r="U461" s="15">
        <v>17.414390679</v>
      </c>
      <c r="V461" s="15">
        <v>17.715013071000001</v>
      </c>
      <c r="W461" s="15">
        <v>14.587627077</v>
      </c>
      <c r="X461" s="15">
        <v>15.778812909000001</v>
      </c>
      <c r="Y461" s="15">
        <v>15.024440799000001</v>
      </c>
      <c r="Z461" s="15">
        <v>13.97910038306388</v>
      </c>
      <c r="AA461" s="15">
        <v>14.340056280687641</v>
      </c>
      <c r="AB461" s="15">
        <v>11.893024757348149</v>
      </c>
      <c r="AC461" s="15">
        <v>12.54343580483893</v>
      </c>
      <c r="AD461" s="15">
        <v>11.882235303525899</v>
      </c>
      <c r="AE461" s="15">
        <v>12.41253451298871</v>
      </c>
      <c r="AF461" s="15">
        <v>13.48570370298415</v>
      </c>
      <c r="AG461" s="15">
        <v>14.4948198651306</v>
      </c>
      <c r="AH461" s="15">
        <v>15.693580497266989</v>
      </c>
      <c r="AI461" s="15">
        <v>14.89168640324842</v>
      </c>
      <c r="AJ461" s="15">
        <v>10.311079788774229</v>
      </c>
      <c r="AK461" s="15">
        <v>13.28204871612424</v>
      </c>
      <c r="AL461" s="15">
        <v>14.244254769330979</v>
      </c>
      <c r="AM461" s="15">
        <v>15.540311376863061</v>
      </c>
      <c r="AN461" s="15">
        <v>15.61560352497705</v>
      </c>
      <c r="AO461" s="15">
        <v>15.682751689597961</v>
      </c>
      <c r="AP461" s="15">
        <v>15.688915996432071</v>
      </c>
      <c r="AQ461" s="15">
        <v>15.686544501565709</v>
      </c>
      <c r="AR461" s="15">
        <v>15.67473648011878</v>
      </c>
      <c r="AS461" s="15">
        <v>15.65205190972201</v>
      </c>
      <c r="AT461" s="15">
        <v>15.617044180327451</v>
      </c>
      <c r="AU461" s="15">
        <v>15.411825702718311</v>
      </c>
      <c r="AV461" s="15">
        <v>15.19367254228349</v>
      </c>
      <c r="AW461" s="15">
        <v>14.961050563083861</v>
      </c>
      <c r="AX461" s="15">
        <v>14.72057803867799</v>
      </c>
      <c r="AY461" s="15">
        <v>14.464354027721249</v>
      </c>
      <c r="AZ461" s="15">
        <v>14.266797110750179</v>
      </c>
      <c r="BA461" s="15">
        <v>14.053975598646</v>
      </c>
      <c r="BB461" s="15">
        <v>13.832208860235189</v>
      </c>
      <c r="BC461" s="15">
        <v>13.61712473085775</v>
      </c>
      <c r="BD461" s="15">
        <v>13.39759996569185</v>
      </c>
      <c r="BE461" s="15">
        <v>13.02491621041534</v>
      </c>
      <c r="BF461" s="15">
        <v>12.635574835965141</v>
      </c>
      <c r="BG461" s="15">
        <v>12.23164301901005</v>
      </c>
      <c r="BH461" s="15">
        <v>11.79574829667709</v>
      </c>
      <c r="BI461" s="15">
        <v>11.32205883568446</v>
      </c>
      <c r="BJ461" s="15">
        <v>10.863806104698909</v>
      </c>
      <c r="BK461" s="15">
        <v>10.387698778740241</v>
      </c>
      <c r="BL461" s="15">
        <v>9.8890947731373107</v>
      </c>
      <c r="BM461" s="15">
        <v>9.4076166293644654</v>
      </c>
      <c r="BN461" s="15">
        <v>8.9379642116591089</v>
      </c>
    </row>
    <row r="462" spans="2:66" ht="14.1">
      <c r="D462" t="s">
        <v>240</v>
      </c>
      <c r="E462" t="s">
        <v>52</v>
      </c>
      <c r="F462" s="15">
        <v>3.197099111</v>
      </c>
      <c r="G462" s="15">
        <v>3.1748786089999999</v>
      </c>
      <c r="H462" s="15">
        <v>3.1673906810000001</v>
      </c>
      <c r="I462" s="15">
        <v>3.0990895850000002</v>
      </c>
      <c r="J462" s="15">
        <v>3.8716542199999999</v>
      </c>
      <c r="K462" s="15">
        <v>4.0229333059999997</v>
      </c>
      <c r="L462" s="15">
        <v>3.4717432179999999</v>
      </c>
      <c r="M462" s="15">
        <v>2.2274484860000001</v>
      </c>
      <c r="N462" s="15">
        <v>1.78303436</v>
      </c>
      <c r="O462" s="15">
        <v>2.6951777369999999</v>
      </c>
      <c r="P462" s="15">
        <v>5.0863976150000001</v>
      </c>
      <c r="Q462" s="15">
        <v>4.4258245709999997</v>
      </c>
      <c r="R462" s="15">
        <v>4.902505111</v>
      </c>
      <c r="S462" s="15">
        <v>5.0417872560000001</v>
      </c>
      <c r="T462" s="15">
        <v>4.5242075929999999</v>
      </c>
      <c r="U462" s="15">
        <v>5.3687596759999998</v>
      </c>
      <c r="V462" s="15">
        <v>4.3624804309999998</v>
      </c>
      <c r="W462" s="15">
        <v>4.811866728</v>
      </c>
      <c r="X462" s="15">
        <v>3.843698624</v>
      </c>
      <c r="Y462" s="15">
        <v>4.0004063990000001</v>
      </c>
      <c r="Z462" s="15">
        <v>3.7093771409776699</v>
      </c>
      <c r="AA462" s="15">
        <v>3.9429871273780401</v>
      </c>
      <c r="AB462" s="15">
        <v>3.99706231351924</v>
      </c>
      <c r="AC462" s="15">
        <v>5.2999812859505901</v>
      </c>
      <c r="AD462" s="15">
        <v>5.0080722668928503</v>
      </c>
      <c r="AE462" s="15">
        <v>5.7142034764871799</v>
      </c>
      <c r="AF462" s="15">
        <v>3.6645693643757302</v>
      </c>
      <c r="AG462" s="15">
        <v>3.66583878515041</v>
      </c>
      <c r="AH462" s="15">
        <v>3.5757593498267202</v>
      </c>
      <c r="AI462" s="15">
        <v>4.4969414791264199</v>
      </c>
      <c r="AJ462" s="15">
        <v>3.7145798060559749</v>
      </c>
      <c r="AK462" s="15">
        <v>4.4766188145651524</v>
      </c>
      <c r="AL462" s="15">
        <v>4.462656318336724</v>
      </c>
      <c r="AM462" s="15">
        <v>4.4422474027717236</v>
      </c>
      <c r="AN462" s="15">
        <v>4.4664655912763997</v>
      </c>
      <c r="AO462" s="15">
        <v>4.5383227623548654</v>
      </c>
      <c r="AP462" s="15">
        <v>4.5852944798737223</v>
      </c>
      <c r="AQ462" s="15">
        <v>4.6294428892694297</v>
      </c>
      <c r="AR462" s="15">
        <v>4.6644655677521021</v>
      </c>
      <c r="AS462" s="15">
        <v>4.7070552627534186</v>
      </c>
      <c r="AT462" s="15">
        <v>4.7294798738500754</v>
      </c>
      <c r="AU462" s="15">
        <v>4.7468021539948362</v>
      </c>
      <c r="AV462" s="15">
        <v>4.7431831035328713</v>
      </c>
      <c r="AW462" s="15">
        <v>4.7171546124318384</v>
      </c>
      <c r="AX462" s="15">
        <v>4.670774714220463</v>
      </c>
      <c r="AY462" s="15">
        <v>4.6105284316978343</v>
      </c>
      <c r="AZ462" s="15">
        <v>4.514483383899683</v>
      </c>
      <c r="BA462" s="15">
        <v>4.3802411370485954</v>
      </c>
      <c r="BB462" s="15">
        <v>4.2099319261167603</v>
      </c>
      <c r="BC462" s="15">
        <v>4.0023044817208664</v>
      </c>
      <c r="BD462" s="15">
        <v>3.8100585425661762</v>
      </c>
      <c r="BE462" s="15">
        <v>3.6031314106077148</v>
      </c>
      <c r="BF462" s="15">
        <v>3.4642126969765412</v>
      </c>
      <c r="BG462" s="15">
        <v>3.101861568863971</v>
      </c>
      <c r="BH462" s="15">
        <v>2.5287707491367919</v>
      </c>
      <c r="BI462" s="15">
        <v>2.0699888840091929</v>
      </c>
      <c r="BJ462" s="15">
        <v>1.677214309961196</v>
      </c>
      <c r="BK462" s="15">
        <v>1.439948476285478</v>
      </c>
      <c r="BL462" s="15">
        <v>1.171126472071726</v>
      </c>
      <c r="BM462" s="15">
        <v>0.99017437308677481</v>
      </c>
      <c r="BN462" s="15">
        <v>0.85517090169691345</v>
      </c>
    </row>
    <row r="463" spans="2:66" ht="14.1">
      <c r="D463" t="s">
        <v>241</v>
      </c>
      <c r="E463" t="s">
        <v>52</v>
      </c>
      <c r="F463" s="15">
        <v>19.452362328</v>
      </c>
      <c r="G463" s="15">
        <v>18.883710021999999</v>
      </c>
      <c r="H463" s="15">
        <v>18.551983954000001</v>
      </c>
      <c r="I463" s="15">
        <v>18.895234819999999</v>
      </c>
      <c r="J463" s="15">
        <v>18.834749413000001</v>
      </c>
      <c r="K463" s="15">
        <v>23.514875989</v>
      </c>
      <c r="L463" s="15">
        <v>23.832809923999999</v>
      </c>
      <c r="M463" s="15">
        <v>23.914826231999999</v>
      </c>
      <c r="N463" s="15">
        <v>25.934132257000002</v>
      </c>
      <c r="O463" s="15">
        <v>26.928145313000002</v>
      </c>
      <c r="P463" s="15">
        <v>26.306713568999999</v>
      </c>
      <c r="Q463" s="15">
        <v>28.442486931000001</v>
      </c>
      <c r="R463" s="15">
        <v>28.355750549</v>
      </c>
      <c r="S463" s="15">
        <v>29.280412518999999</v>
      </c>
      <c r="T463" s="15">
        <v>32.60066535</v>
      </c>
      <c r="U463" s="15">
        <v>34.685826256559913</v>
      </c>
      <c r="V463" s="15">
        <v>33.033623803166897</v>
      </c>
      <c r="W463" s="15">
        <v>33.680546961234697</v>
      </c>
      <c r="X463" s="15">
        <v>34.750530550230003</v>
      </c>
      <c r="Y463" s="15">
        <v>32.536782672878203</v>
      </c>
      <c r="Z463" s="15">
        <v>33.911545190041977</v>
      </c>
      <c r="AA463" s="15">
        <v>35.709926186698901</v>
      </c>
      <c r="AB463" s="15">
        <v>36.786573711588652</v>
      </c>
      <c r="AC463" s="15">
        <v>36.648248591891523</v>
      </c>
      <c r="AD463" s="15">
        <v>38.076805250283073</v>
      </c>
      <c r="AE463" s="15">
        <v>40.282603196979622</v>
      </c>
      <c r="AF463" s="15">
        <v>47.990825069648309</v>
      </c>
      <c r="AG463" s="15">
        <v>53.927814120500258</v>
      </c>
      <c r="AH463" s="15">
        <v>56.782228374333783</v>
      </c>
      <c r="AI463" s="15">
        <v>56.505686706276897</v>
      </c>
      <c r="AJ463" s="15">
        <v>23.003565539716689</v>
      </c>
      <c r="AK463" s="15">
        <v>16.681691783797991</v>
      </c>
      <c r="AL463" s="15">
        <v>48.38748504806459</v>
      </c>
      <c r="AM463" s="15">
        <v>61.435827475129862</v>
      </c>
      <c r="AN463" s="15">
        <v>62.09788418588608</v>
      </c>
      <c r="AO463" s="15">
        <v>62.482703715053667</v>
      </c>
      <c r="AP463" s="15">
        <v>62.842006634404413</v>
      </c>
      <c r="AQ463" s="15">
        <v>63.176471857838727</v>
      </c>
      <c r="AR463" s="15">
        <v>63.486763673077292</v>
      </c>
      <c r="AS463" s="15">
        <v>63.486414475601038</v>
      </c>
      <c r="AT463" s="15">
        <v>63.188980443414351</v>
      </c>
      <c r="AU463" s="15">
        <v>62.88618498893625</v>
      </c>
      <c r="AV463" s="15">
        <v>62.57825587749273</v>
      </c>
      <c r="AW463" s="15">
        <v>62.265415247770008</v>
      </c>
      <c r="AX463" s="15">
        <v>62.098263388267867</v>
      </c>
      <c r="AY463" s="15">
        <v>62.07024427013787</v>
      </c>
      <c r="AZ463" s="15">
        <v>62.029093616289401</v>
      </c>
      <c r="BA463" s="15">
        <v>61.975211677095601</v>
      </c>
      <c r="BB463" s="15">
        <v>61.908989650013943</v>
      </c>
      <c r="BC463" s="15">
        <v>61.860462467286567</v>
      </c>
      <c r="BD463" s="15">
        <v>61.828669394446401</v>
      </c>
      <c r="BE463" s="15">
        <v>61.783911509736299</v>
      </c>
      <c r="BF463" s="15">
        <v>61.726584910953747</v>
      </c>
      <c r="BG463" s="15">
        <v>61.657076730044999</v>
      </c>
      <c r="BH463" s="15">
        <v>61.597962260931013</v>
      </c>
      <c r="BI463" s="15">
        <v>61.548612377379051</v>
      </c>
      <c r="BJ463" s="15">
        <v>61.486883448824933</v>
      </c>
      <c r="BK463" s="15">
        <v>61.41315795034253</v>
      </c>
      <c r="BL463" s="15">
        <v>61.327809668038611</v>
      </c>
      <c r="BM463" s="15">
        <v>61.234716079002887</v>
      </c>
      <c r="BN463" s="15">
        <v>61.134076062720737</v>
      </c>
    </row>
    <row r="464" spans="2:66" ht="14.1">
      <c r="D464" t="s">
        <v>242</v>
      </c>
      <c r="E464" t="s">
        <v>52</v>
      </c>
      <c r="F464" s="15">
        <v>14.32954158091106</v>
      </c>
      <c r="G464" s="15">
        <v>12.777048903063161</v>
      </c>
      <c r="H464" s="15">
        <v>12.02970896177356</v>
      </c>
      <c r="I464" s="15">
        <v>12.66950029596846</v>
      </c>
      <c r="J464" s="15">
        <v>18.73467732165307</v>
      </c>
      <c r="K464" s="15">
        <v>15.64677536318983</v>
      </c>
      <c r="L464" s="15">
        <v>14.788729880675289</v>
      </c>
      <c r="M464" s="15">
        <v>15.27616590604409</v>
      </c>
      <c r="N464" s="15">
        <v>14.749709197370169</v>
      </c>
      <c r="O464" s="15">
        <v>12.513235231112469</v>
      </c>
      <c r="P464" s="15">
        <v>10.196818316903579</v>
      </c>
      <c r="Q464" s="15">
        <v>11.07758604684124</v>
      </c>
      <c r="R464" s="15">
        <v>12.09607209512864</v>
      </c>
      <c r="S464" s="15">
        <v>11.652797940663209</v>
      </c>
      <c r="T464" s="15">
        <v>9.8842809306048913</v>
      </c>
      <c r="U464" s="15">
        <v>13.34121049640296</v>
      </c>
      <c r="V464" s="15">
        <v>12.914902173864091</v>
      </c>
      <c r="W464" s="15">
        <v>13.22836380965315</v>
      </c>
      <c r="X464" s="15">
        <v>14.81328330859254</v>
      </c>
      <c r="Y464" s="15">
        <v>13.52030998274811</v>
      </c>
      <c r="Z464" s="15">
        <v>14.1664278817079</v>
      </c>
      <c r="AA464" s="15">
        <v>13.453440679338559</v>
      </c>
      <c r="AB464" s="15">
        <v>12.96381907024919</v>
      </c>
      <c r="AC464" s="15">
        <v>12.87022570497121</v>
      </c>
      <c r="AD464" s="15">
        <v>12.434550560242529</v>
      </c>
      <c r="AE464" s="15">
        <v>13.747092705055451</v>
      </c>
      <c r="AF464" s="15">
        <v>12.923491854231809</v>
      </c>
      <c r="AG464" s="15">
        <v>12.225811347966051</v>
      </c>
      <c r="AH464" s="15">
        <v>13.114475557661351</v>
      </c>
      <c r="AI464" s="15">
        <v>13.84305691504651</v>
      </c>
      <c r="AJ464" s="15">
        <v>7.5937475612689624</v>
      </c>
      <c r="AK464" s="15">
        <v>8.0612145574895564</v>
      </c>
      <c r="AL464" s="15">
        <v>8.0479659772443686</v>
      </c>
      <c r="AM464" s="15">
        <v>8.1506189595417062</v>
      </c>
      <c r="AN464" s="15">
        <v>8.1549859068535024</v>
      </c>
      <c r="AO464" s="15">
        <v>8.0653932381058837</v>
      </c>
      <c r="AP464" s="15">
        <v>7.9766534775916522</v>
      </c>
      <c r="AQ464" s="15">
        <v>7.8887611964142712</v>
      </c>
      <c r="AR464" s="15">
        <v>7.8017109366397532</v>
      </c>
      <c r="AS464" s="15">
        <v>7.7154972133892752</v>
      </c>
      <c r="AT464" s="15">
        <v>7.6301145168755706</v>
      </c>
      <c r="AU464" s="15">
        <v>7.5455573143842658</v>
      </c>
      <c r="AV464" s="15">
        <v>7.4618200522014009</v>
      </c>
      <c r="AW464" s="15">
        <v>7.3788971574882867</v>
      </c>
      <c r="AX464" s="15">
        <v>7.2341026884330937</v>
      </c>
      <c r="AY464" s="15">
        <v>7.0302516551924716</v>
      </c>
      <c r="AZ464" s="15">
        <v>6.8308884798441714</v>
      </c>
      <c r="BA464" s="15">
        <v>6.6359243931338998</v>
      </c>
      <c r="BB464" s="15">
        <v>6.445272279116975</v>
      </c>
      <c r="BC464" s="15">
        <v>6.2588466455321026</v>
      </c>
      <c r="BD464" s="15">
        <v>6.0765635946919749</v>
      </c>
      <c r="BE464" s="15">
        <v>5.8983407948818058</v>
      </c>
      <c r="BF464" s="15">
        <v>5.7240974522571362</v>
      </c>
      <c r="BG464" s="15">
        <v>5.553754283232359</v>
      </c>
      <c r="BH464" s="15">
        <v>5.425259771377851</v>
      </c>
      <c r="BI464" s="15">
        <v>5.3368263899311401</v>
      </c>
      <c r="BJ464" s="15">
        <v>5.2498253264792698</v>
      </c>
      <c r="BK464" s="15">
        <v>5.164233508993223</v>
      </c>
      <c r="BL464" s="15">
        <v>5.0800282353332991</v>
      </c>
      <c r="BM464" s="15">
        <v>4.9971871673436494</v>
      </c>
      <c r="BN464" s="15">
        <v>4.9156883250407386</v>
      </c>
    </row>
    <row r="465" spans="2:66" ht="14.1">
      <c r="D465" t="s">
        <v>52</v>
      </c>
      <c r="E465" t="s">
        <v>52</v>
      </c>
      <c r="F465" s="15">
        <v>150.4075839769111</v>
      </c>
      <c r="G465" s="15">
        <v>147.68048904806321</v>
      </c>
      <c r="H465" s="15">
        <v>151.91455164377359</v>
      </c>
      <c r="I465" s="15">
        <v>159.34476764296849</v>
      </c>
      <c r="J465" s="15">
        <v>175.2070469966531</v>
      </c>
      <c r="K465" s="15">
        <v>186.30030455918981</v>
      </c>
      <c r="L465" s="15">
        <v>187.63616240367531</v>
      </c>
      <c r="M465" s="15">
        <v>191.93827982404409</v>
      </c>
      <c r="N465" s="15">
        <v>196.46165959237021</v>
      </c>
      <c r="O465" s="15">
        <v>199.41254765611251</v>
      </c>
      <c r="P465" s="15">
        <v>204.0715737819036</v>
      </c>
      <c r="Q465" s="15">
        <v>208.45247351284129</v>
      </c>
      <c r="R465" s="15">
        <v>215.9232342101287</v>
      </c>
      <c r="S465" s="15">
        <v>223.80593632166321</v>
      </c>
      <c r="T465" s="15">
        <v>229.70548681160491</v>
      </c>
      <c r="U465" s="15">
        <v>236.39981724996289</v>
      </c>
      <c r="V465" s="15">
        <v>236.303529793031</v>
      </c>
      <c r="W465" s="15">
        <v>238.74982553188789</v>
      </c>
      <c r="X465" s="15">
        <v>241.25840350582251</v>
      </c>
      <c r="Y465" s="15">
        <v>234.9339587226263</v>
      </c>
      <c r="Z465" s="15">
        <v>240.44621619060871</v>
      </c>
      <c r="AA465" s="15">
        <v>241.37892319194029</v>
      </c>
      <c r="AB465" s="15">
        <v>237.15511292413871</v>
      </c>
      <c r="AC465" s="15">
        <v>238.20891597067589</v>
      </c>
      <c r="AD465" s="15">
        <v>242.9390432610318</v>
      </c>
      <c r="AE465" s="15">
        <v>253.3683559456162</v>
      </c>
      <c r="AF465" s="15">
        <v>262.35666391314248</v>
      </c>
      <c r="AG465" s="15">
        <v>280.78326964928601</v>
      </c>
      <c r="AH465" s="15">
        <v>289.14780947380848</v>
      </c>
      <c r="AI465" s="15">
        <v>282.549049295673</v>
      </c>
      <c r="AJ465" s="15">
        <v>221.1087526658803</v>
      </c>
      <c r="AK465" s="15">
        <v>232.89810730899359</v>
      </c>
      <c r="AL465" s="15">
        <v>275.49855627519293</v>
      </c>
      <c r="AM465" s="15">
        <v>290.578303495932</v>
      </c>
      <c r="AN465" s="15">
        <v>289.49094944664768</v>
      </c>
      <c r="AO465" s="15">
        <v>287.54134112613019</v>
      </c>
      <c r="AP465" s="15">
        <v>284.20441112376449</v>
      </c>
      <c r="AQ465" s="15">
        <v>280.10732889722237</v>
      </c>
      <c r="AR465" s="15">
        <v>274.17750257305642</v>
      </c>
      <c r="AS465" s="15">
        <v>266.20646444334739</v>
      </c>
      <c r="AT465" s="15">
        <v>256.22253912058039</v>
      </c>
      <c r="AU465" s="15">
        <v>244.20181645929381</v>
      </c>
      <c r="AV465" s="15">
        <v>231.99467935748649</v>
      </c>
      <c r="AW465" s="15">
        <v>219.3970061807567</v>
      </c>
      <c r="AX465" s="15">
        <v>207.54195995406221</v>
      </c>
      <c r="AY465" s="15">
        <v>195.18026826429079</v>
      </c>
      <c r="AZ465" s="15">
        <v>183.77487068636421</v>
      </c>
      <c r="BA465" s="15">
        <v>172.21034419746741</v>
      </c>
      <c r="BB465" s="15">
        <v>161.97740182519189</v>
      </c>
      <c r="BC465" s="15">
        <v>152.85036230262401</v>
      </c>
      <c r="BD465" s="15">
        <v>143.50791090225621</v>
      </c>
      <c r="BE465" s="15">
        <v>135.84902408623671</v>
      </c>
      <c r="BF465" s="15">
        <v>128.30588982884251</v>
      </c>
      <c r="BG465" s="15">
        <v>121.20123947424079</v>
      </c>
      <c r="BH465" s="15">
        <v>114.4798925917049</v>
      </c>
      <c r="BI465" s="15">
        <v>107.83720218487061</v>
      </c>
      <c r="BJ465" s="15">
        <v>103.00140518934499</v>
      </c>
      <c r="BK465" s="15">
        <v>98.219765084675345</v>
      </c>
      <c r="BL465" s="15">
        <v>93.507090285742066</v>
      </c>
      <c r="BM465" s="15">
        <v>89.989726460042064</v>
      </c>
      <c r="BN465" s="15">
        <v>87.188113218430971</v>
      </c>
    </row>
    <row r="466" spans="2:66" ht="14.1"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</row>
    <row r="467" spans="2:66" ht="14.1">
      <c r="B467" s="14" t="s">
        <v>243</v>
      </c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</row>
    <row r="468" spans="2:66" ht="14.1">
      <c r="D468" t="s">
        <v>244</v>
      </c>
      <c r="E468" t="s">
        <v>210</v>
      </c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>
        <v>213.02243388099751</v>
      </c>
      <c r="R468" s="15">
        <v>215.80401417972541</v>
      </c>
      <c r="S468" s="15">
        <v>219.03318262125751</v>
      </c>
      <c r="T468" s="15">
        <v>222.30088973956191</v>
      </c>
      <c r="U468" s="15">
        <v>218.09969186169911</v>
      </c>
      <c r="V468" s="15">
        <v>221.35704272094191</v>
      </c>
      <c r="W468" s="15">
        <v>222.8032865983711</v>
      </c>
      <c r="X468" s="15">
        <v>223.99919042115459</v>
      </c>
      <c r="Y468" s="15">
        <v>220.65670496982429</v>
      </c>
      <c r="Z468" s="15">
        <v>223.2278769191195</v>
      </c>
      <c r="AA468" s="15">
        <v>221.42735126774591</v>
      </c>
      <c r="AB468" s="15">
        <v>216.07283747028259</v>
      </c>
      <c r="AC468" s="15">
        <v>211.08809480140991</v>
      </c>
      <c r="AD468" s="15">
        <v>210.30608331108851</v>
      </c>
      <c r="AE468" s="15">
        <v>209.5400601834165</v>
      </c>
      <c r="AF468" s="15">
        <v>205.1039681549251</v>
      </c>
      <c r="AG468" s="15">
        <v>206.45563675026489</v>
      </c>
      <c r="AH468" s="15">
        <v>202.13566584497769</v>
      </c>
      <c r="AI468" s="15">
        <v>202.1996638759195</v>
      </c>
      <c r="AJ468" s="15">
        <v>184.5667518764798</v>
      </c>
      <c r="AK468" s="15">
        <v>195.82748008532741</v>
      </c>
      <c r="AL468" s="15">
        <v>193.44175276716149</v>
      </c>
      <c r="AM468" s="15">
        <v>190.4952995588713</v>
      </c>
      <c r="AN468" s="15">
        <v>188.5005892861044</v>
      </c>
      <c r="AO468" s="15">
        <v>186.34919086792661</v>
      </c>
      <c r="AP468" s="15">
        <v>184.4108441672461</v>
      </c>
      <c r="AQ468" s="15">
        <v>182.60323222475819</v>
      </c>
      <c r="AR468" s="15">
        <v>180.80348565202081</v>
      </c>
      <c r="AS468" s="15">
        <v>179.37775437624481</v>
      </c>
      <c r="AT468" s="15">
        <v>177.99481597380159</v>
      </c>
      <c r="AU468" s="15">
        <v>176.9176805510437</v>
      </c>
      <c r="AV468" s="15">
        <v>175.8928654013859</v>
      </c>
      <c r="AW468" s="15">
        <v>174.94215073621999</v>
      </c>
      <c r="AX468" s="15">
        <v>173.99730633128641</v>
      </c>
      <c r="AY468" s="15">
        <v>172.9594080841735</v>
      </c>
      <c r="AZ468" s="15">
        <v>171.94594922002551</v>
      </c>
      <c r="BA468" s="15">
        <v>170.91281879893239</v>
      </c>
      <c r="BB468" s="15">
        <v>170.10015525251339</v>
      </c>
      <c r="BC468" s="15">
        <v>168.8602742686119</v>
      </c>
      <c r="BD468" s="15">
        <v>167.7141622047763</v>
      </c>
      <c r="BE468" s="15">
        <v>166.0971520553185</v>
      </c>
      <c r="BF468" s="15">
        <v>164.7949925826463</v>
      </c>
      <c r="BG468" s="15">
        <v>163.38442243352009</v>
      </c>
      <c r="BH468" s="15">
        <v>161.72526466962969</v>
      </c>
      <c r="BI468" s="15">
        <v>159.91068758507319</v>
      </c>
      <c r="BJ468" s="15">
        <v>157.92605012994571</v>
      </c>
      <c r="BK468" s="15">
        <v>155.8447110542489</v>
      </c>
      <c r="BL468" s="15">
        <v>153.6951555004124</v>
      </c>
      <c r="BM468" s="15">
        <v>151.56595921771361</v>
      </c>
      <c r="BN468" s="15">
        <v>150.088981087223</v>
      </c>
    </row>
    <row r="469" spans="2:66" ht="14.1">
      <c r="E469" t="s">
        <v>214</v>
      </c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>
        <v>294.02977976481287</v>
      </c>
      <c r="R469" s="15">
        <v>299.62119857909579</v>
      </c>
      <c r="S469" s="15">
        <v>298.00653981964223</v>
      </c>
      <c r="T469" s="15">
        <v>288.6552762325008</v>
      </c>
      <c r="U469" s="15">
        <v>290.48247695059291</v>
      </c>
      <c r="V469" s="15">
        <v>292.85985467674402</v>
      </c>
      <c r="W469" s="15">
        <v>293.54622966485692</v>
      </c>
      <c r="X469" s="15">
        <v>295.89346132622637</v>
      </c>
      <c r="Y469" s="15">
        <v>297.61360508906171</v>
      </c>
      <c r="Z469" s="15">
        <v>310.81384468161087</v>
      </c>
      <c r="AA469" s="15">
        <v>312.8195728011471</v>
      </c>
      <c r="AB469" s="15">
        <v>308.60681798015338</v>
      </c>
      <c r="AC469" s="15">
        <v>299.34301504824481</v>
      </c>
      <c r="AD469" s="15">
        <v>297.68989077772829</v>
      </c>
      <c r="AE469" s="15">
        <v>295.44693462625099</v>
      </c>
      <c r="AF469" s="15">
        <v>284.83542215937172</v>
      </c>
      <c r="AG469" s="15">
        <v>294.73131618422741</v>
      </c>
      <c r="AH469" s="15">
        <v>292.02634873699998</v>
      </c>
      <c r="AI469" s="15">
        <v>270.69460208223222</v>
      </c>
      <c r="AJ469" s="15">
        <v>259.88238253863148</v>
      </c>
      <c r="AK469" s="15">
        <v>280.52635560184092</v>
      </c>
      <c r="AL469" s="15">
        <v>278.52984316844407</v>
      </c>
      <c r="AM469" s="15">
        <v>276.52456696019999</v>
      </c>
      <c r="AN469" s="15">
        <v>274.78138155327912</v>
      </c>
      <c r="AO469" s="15">
        <v>273.05659148177278</v>
      </c>
      <c r="AP469" s="15">
        <v>271.3910288382059</v>
      </c>
      <c r="AQ469" s="15">
        <v>269.88140118017168</v>
      </c>
      <c r="AR469" s="15">
        <v>268.54975976477641</v>
      </c>
      <c r="AS469" s="15">
        <v>267.47132743777149</v>
      </c>
      <c r="AT469" s="15">
        <v>266.53328363987009</v>
      </c>
      <c r="AU469" s="15">
        <v>265.58595887198487</v>
      </c>
      <c r="AV469" s="15">
        <v>264.5847899849017</v>
      </c>
      <c r="AW469" s="15">
        <v>263.58674590561242</v>
      </c>
      <c r="AX469" s="15">
        <v>262.5125353077035</v>
      </c>
      <c r="AY469" s="15">
        <v>261.30329618029373</v>
      </c>
      <c r="AZ469" s="15">
        <v>260.04755124672619</v>
      </c>
      <c r="BA469" s="15">
        <v>258.59360906389571</v>
      </c>
      <c r="BB469" s="15">
        <v>259.62212356137502</v>
      </c>
      <c r="BC469" s="15">
        <v>258.35613934136433</v>
      </c>
      <c r="BD469" s="15">
        <v>256.95450316137169</v>
      </c>
      <c r="BE469" s="15">
        <v>255.3361703029193</v>
      </c>
      <c r="BF469" s="15">
        <v>253.89399684724111</v>
      </c>
      <c r="BG469" s="15">
        <v>252.41102015375361</v>
      </c>
      <c r="BH469" s="15">
        <v>250.81484471992761</v>
      </c>
      <c r="BI469" s="15">
        <v>248.86564103613091</v>
      </c>
      <c r="BJ469" s="15">
        <v>246.72365444722109</v>
      </c>
      <c r="BK469" s="15">
        <v>244.3934323232007</v>
      </c>
      <c r="BL469" s="15">
        <v>242.3028481731493</v>
      </c>
      <c r="BM469" s="15">
        <v>240.30361359980111</v>
      </c>
      <c r="BN469" s="15">
        <v>238.53475931684429</v>
      </c>
    </row>
    <row r="470" spans="2:66" ht="14.1">
      <c r="E470" t="s">
        <v>201</v>
      </c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>
        <v>119.21032674020169</v>
      </c>
      <c r="R470" s="15">
        <v>119.2196980387221</v>
      </c>
      <c r="S470" s="15">
        <v>120.259554735991</v>
      </c>
      <c r="T470" s="15">
        <v>121.6339427252549</v>
      </c>
      <c r="U470" s="15">
        <v>117.1783101802349</v>
      </c>
      <c r="V470" s="15">
        <v>117.5616038088782</v>
      </c>
      <c r="W470" s="15">
        <v>117.07508214831419</v>
      </c>
      <c r="X470" s="15">
        <v>116.6754373290013</v>
      </c>
      <c r="Y470" s="15">
        <v>113.9490490736986</v>
      </c>
      <c r="Z470" s="15">
        <v>114.7271463629323</v>
      </c>
      <c r="AA470" s="15">
        <v>113.9151058988878</v>
      </c>
      <c r="AB470" s="15">
        <v>111.5507764553703</v>
      </c>
      <c r="AC470" s="15">
        <v>109.5990756698087</v>
      </c>
      <c r="AD470" s="15">
        <v>109.4356458040962</v>
      </c>
      <c r="AE470" s="15">
        <v>109.53335638317979</v>
      </c>
      <c r="AF470" s="15">
        <v>108.1176101209483</v>
      </c>
      <c r="AG470" s="15">
        <v>108.72015585253359</v>
      </c>
      <c r="AH470" s="15">
        <v>106.9007194489875</v>
      </c>
      <c r="AI470" s="15">
        <v>109.08356939370211</v>
      </c>
      <c r="AJ470" s="15">
        <v>99.234630690028794</v>
      </c>
      <c r="AK470" s="15">
        <v>102.54503278451109</v>
      </c>
      <c r="AL470" s="15">
        <v>101.71087717188141</v>
      </c>
      <c r="AM470" s="15">
        <v>100.8892698981569</v>
      </c>
      <c r="AN470" s="15">
        <v>100.05804629528841</v>
      </c>
      <c r="AO470" s="15">
        <v>99.219070063740432</v>
      </c>
      <c r="AP470" s="15">
        <v>98.363908457925277</v>
      </c>
      <c r="AQ470" s="15">
        <v>97.700497076888638</v>
      </c>
      <c r="AR470" s="15">
        <v>97.119432780999162</v>
      </c>
      <c r="AS470" s="15">
        <v>96.582125902072747</v>
      </c>
      <c r="AT470" s="15">
        <v>96.086461082236724</v>
      </c>
      <c r="AU470" s="15">
        <v>95.606915165532342</v>
      </c>
      <c r="AV470" s="15">
        <v>95.180678923037362</v>
      </c>
      <c r="AW470" s="15">
        <v>94.797445721555093</v>
      </c>
      <c r="AX470" s="15">
        <v>94.459090742276445</v>
      </c>
      <c r="AY470" s="15">
        <v>94.155802041344828</v>
      </c>
      <c r="AZ470" s="15">
        <v>93.885267643221979</v>
      </c>
      <c r="BA470" s="15">
        <v>93.528126190350832</v>
      </c>
      <c r="BB470" s="15">
        <v>93.458296171766619</v>
      </c>
      <c r="BC470" s="15">
        <v>93.191385865907137</v>
      </c>
      <c r="BD470" s="15">
        <v>92.908237412086223</v>
      </c>
      <c r="BE470" s="15">
        <v>92.64442461530632</v>
      </c>
      <c r="BF470" s="15">
        <v>92.378414954808761</v>
      </c>
      <c r="BG470" s="15">
        <v>92.097089602158491</v>
      </c>
      <c r="BH470" s="15">
        <v>91.795325338528087</v>
      </c>
      <c r="BI470" s="15">
        <v>91.475184970274626</v>
      </c>
      <c r="BJ470" s="15">
        <v>91.147941250230261</v>
      </c>
      <c r="BK470" s="15">
        <v>90.815508278415749</v>
      </c>
      <c r="BL470" s="15">
        <v>90.457983893488063</v>
      </c>
      <c r="BM470" s="15">
        <v>90.05157740319585</v>
      </c>
      <c r="BN470" s="15">
        <v>89.626862133741554</v>
      </c>
    </row>
    <row r="471" spans="2:66" ht="14.1">
      <c r="E471" t="s">
        <v>215</v>
      </c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>
        <v>867.13633179314684</v>
      </c>
      <c r="R471" s="15">
        <v>898.05060913814168</v>
      </c>
      <c r="S471" s="15">
        <v>884.71384101210253</v>
      </c>
      <c r="T471" s="15">
        <v>834.76063579469871</v>
      </c>
      <c r="U471" s="15">
        <v>861.23720373597519</v>
      </c>
      <c r="V471" s="15">
        <v>866.53642227055559</v>
      </c>
      <c r="W471" s="15">
        <v>873.07048839150661</v>
      </c>
      <c r="X471" s="15">
        <v>889.72925770119843</v>
      </c>
      <c r="Y471" s="15">
        <v>900.99417632579002</v>
      </c>
      <c r="Z471" s="15">
        <v>959.35724949458131</v>
      </c>
      <c r="AA471" s="15">
        <v>979.39662270017141</v>
      </c>
      <c r="AB471" s="15">
        <v>974.27263103639393</v>
      </c>
      <c r="AC471" s="15">
        <v>949.38531093164841</v>
      </c>
      <c r="AD471" s="15">
        <v>952.9096382389597</v>
      </c>
      <c r="AE471" s="15">
        <v>949.87775825124527</v>
      </c>
      <c r="AF471" s="15">
        <v>914.52671944399401</v>
      </c>
      <c r="AG471" s="15">
        <v>968.01436986653164</v>
      </c>
      <c r="AH471" s="15">
        <v>971.49710427364948</v>
      </c>
      <c r="AI471" s="15">
        <v>892.96575233041244</v>
      </c>
      <c r="AJ471" s="15">
        <v>872.8761604765449</v>
      </c>
      <c r="AK471" s="15">
        <v>930.45089702237908</v>
      </c>
      <c r="AL471" s="15">
        <v>929.55055720024109</v>
      </c>
      <c r="AM471" s="15">
        <v>928.20682850973333</v>
      </c>
      <c r="AN471" s="15">
        <v>926.17510807658562</v>
      </c>
      <c r="AO471" s="15">
        <v>924.33164934390527</v>
      </c>
      <c r="AP471" s="15">
        <v>922.21324045321103</v>
      </c>
      <c r="AQ471" s="15">
        <v>920.81871808760172</v>
      </c>
      <c r="AR471" s="15">
        <v>919.04640611319394</v>
      </c>
      <c r="AS471" s="15">
        <v>917.50735824848232</v>
      </c>
      <c r="AT471" s="15">
        <v>916.2185860788353</v>
      </c>
      <c r="AU471" s="15">
        <v>914.7651039006272</v>
      </c>
      <c r="AV471" s="15">
        <v>913.44232175995342</v>
      </c>
      <c r="AW471" s="15">
        <v>912.33841877781174</v>
      </c>
      <c r="AX471" s="15">
        <v>911.07822264358197</v>
      </c>
      <c r="AY471" s="15">
        <v>909.75258790440273</v>
      </c>
      <c r="AZ471" s="15">
        <v>908.72203540599446</v>
      </c>
      <c r="BA471" s="15">
        <v>907.60291350552291</v>
      </c>
      <c r="BB471" s="15">
        <v>911.64311475281227</v>
      </c>
      <c r="BC471" s="15">
        <v>910.53654123304261</v>
      </c>
      <c r="BD471" s="15">
        <v>909.2444787018801</v>
      </c>
      <c r="BE471" s="15">
        <v>908.07695625054146</v>
      </c>
      <c r="BF471" s="15">
        <v>906.88367925913815</v>
      </c>
      <c r="BG471" s="15">
        <v>905.67694274760379</v>
      </c>
      <c r="BH471" s="15">
        <v>904.52271927097661</v>
      </c>
      <c r="BI471" s="15">
        <v>903.26601869653791</v>
      </c>
      <c r="BJ471" s="15">
        <v>901.88076153400925</v>
      </c>
      <c r="BK471" s="15">
        <v>900.27511444746756</v>
      </c>
      <c r="BL471" s="15">
        <v>898.44638707876948</v>
      </c>
      <c r="BM471" s="15">
        <v>896.76082343623705</v>
      </c>
      <c r="BN471" s="15">
        <v>895.20605082256736</v>
      </c>
    </row>
    <row r="472" spans="2:66" ht="14.1">
      <c r="E472" t="s">
        <v>216</v>
      </c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>
        <v>1587.3323326043301</v>
      </c>
      <c r="R472" s="15">
        <v>1628.195167142595</v>
      </c>
      <c r="S472" s="15">
        <v>1599.344853707539</v>
      </c>
      <c r="T472" s="15">
        <v>1499.9200679665901</v>
      </c>
      <c r="U472" s="15">
        <v>1549.2140452192191</v>
      </c>
      <c r="V472" s="15">
        <v>1559.75528284437</v>
      </c>
      <c r="W472" s="15">
        <v>1566.6715385591731</v>
      </c>
      <c r="X472" s="15">
        <v>1588.4929467861009</v>
      </c>
      <c r="Y472" s="15">
        <v>1619.9735911187529</v>
      </c>
      <c r="Z472" s="15">
        <v>1719.3578848925019</v>
      </c>
      <c r="AA472" s="15">
        <v>1746.5587710358579</v>
      </c>
      <c r="AB472" s="15">
        <v>1736.597001711322</v>
      </c>
      <c r="AC472" s="15">
        <v>1687.6303540639869</v>
      </c>
      <c r="AD472" s="15">
        <v>1687.2974677884911</v>
      </c>
      <c r="AE472" s="15">
        <v>1684.5026990181459</v>
      </c>
      <c r="AF472" s="15">
        <v>1629.828008676104</v>
      </c>
      <c r="AG472" s="15">
        <v>1715.6903884891201</v>
      </c>
      <c r="AH472" s="15">
        <v>1719.570865096872</v>
      </c>
      <c r="AI472" s="15">
        <v>1582.88800794092</v>
      </c>
      <c r="AJ472" s="15">
        <v>1595.9768973811431</v>
      </c>
      <c r="AK472" s="15">
        <v>1624.8089443463271</v>
      </c>
      <c r="AL472" s="15">
        <v>1623.0090901129049</v>
      </c>
      <c r="AM472" s="15">
        <v>1620.7771988100001</v>
      </c>
      <c r="AN472" s="15">
        <v>1618.57395138076</v>
      </c>
      <c r="AO472" s="15">
        <v>1616.6323994801539</v>
      </c>
      <c r="AP472" s="15">
        <v>1613.8092508739439</v>
      </c>
      <c r="AQ472" s="15">
        <v>1611.185691525704</v>
      </c>
      <c r="AR472" s="15">
        <v>1608.3186956157999</v>
      </c>
      <c r="AS472" s="15">
        <v>1605.096723116957</v>
      </c>
      <c r="AT472" s="15">
        <v>1602.0524894762109</v>
      </c>
      <c r="AU472" s="15">
        <v>1598.8781024625071</v>
      </c>
      <c r="AV472" s="15">
        <v>1595.779128574728</v>
      </c>
      <c r="AW472" s="15">
        <v>1591.586755318657</v>
      </c>
      <c r="AX472" s="15">
        <v>1587.9842349329911</v>
      </c>
      <c r="AY472" s="15">
        <v>1584.5778882863151</v>
      </c>
      <c r="AZ472" s="15">
        <v>1581.483711978625</v>
      </c>
      <c r="BA472" s="15">
        <v>1577.399894018454</v>
      </c>
      <c r="BB472" s="15">
        <v>1589.476596506114</v>
      </c>
      <c r="BC472" s="15">
        <v>1586.1611352017931</v>
      </c>
      <c r="BD472" s="15">
        <v>1582.3092272941451</v>
      </c>
      <c r="BE472" s="15">
        <v>1578.61548819272</v>
      </c>
      <c r="BF472" s="15">
        <v>1575.620395876266</v>
      </c>
      <c r="BG472" s="15">
        <v>1572.6454194259379</v>
      </c>
      <c r="BH472" s="15">
        <v>1569.3501603022801</v>
      </c>
      <c r="BI472" s="15">
        <v>1565.9130197992961</v>
      </c>
      <c r="BJ472" s="15">
        <v>1562.7484013810381</v>
      </c>
      <c r="BK472" s="15">
        <v>1559.9829396445259</v>
      </c>
      <c r="BL472" s="15">
        <v>1556.8947013391521</v>
      </c>
      <c r="BM472" s="15">
        <v>1553.8861856915121</v>
      </c>
      <c r="BN472" s="15">
        <v>1550.968791234443</v>
      </c>
    </row>
    <row r="473" spans="2:66" ht="14.1">
      <c r="E473" t="s">
        <v>204</v>
      </c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>
        <v>972.86943923346826</v>
      </c>
      <c r="R473" s="15">
        <v>979.04976662655679</v>
      </c>
      <c r="S473" s="15">
        <v>949.37030181091905</v>
      </c>
      <c r="T473" s="15">
        <v>894.94357751494965</v>
      </c>
      <c r="U473" s="15">
        <v>920.13662993608784</v>
      </c>
      <c r="V473" s="15">
        <v>925.74232328786854</v>
      </c>
      <c r="W473" s="15">
        <v>925.96354198582867</v>
      </c>
      <c r="X473" s="15">
        <v>933.09545808027235</v>
      </c>
      <c r="Y473" s="15">
        <v>947.30376059839136</v>
      </c>
      <c r="Z473" s="15">
        <v>1000.560390454781</v>
      </c>
      <c r="AA473" s="15">
        <v>1011.333698328726</v>
      </c>
      <c r="AB473" s="15">
        <v>1006.3965059397819</v>
      </c>
      <c r="AC473" s="15">
        <v>973.2495616311744</v>
      </c>
      <c r="AD473" s="15">
        <v>973.12269134475503</v>
      </c>
      <c r="AE473" s="15">
        <v>965.60601445629675</v>
      </c>
      <c r="AF473" s="15">
        <v>926.9545082688561</v>
      </c>
      <c r="AG473" s="15">
        <v>971.8389051839215</v>
      </c>
      <c r="AH473" s="15">
        <v>968.51668968024262</v>
      </c>
      <c r="AI473" s="15">
        <v>888.88519452341848</v>
      </c>
      <c r="AJ473" s="15">
        <v>880.38802656331995</v>
      </c>
      <c r="AK473" s="15">
        <v>936.24654146829243</v>
      </c>
      <c r="AL473" s="15">
        <v>931.81126033824717</v>
      </c>
      <c r="AM473" s="15">
        <v>926.09505940409304</v>
      </c>
      <c r="AN473" s="15">
        <v>922.02272318709163</v>
      </c>
      <c r="AO473" s="15">
        <v>918.81247913283244</v>
      </c>
      <c r="AP473" s="15">
        <v>916.01135952076561</v>
      </c>
      <c r="AQ473" s="15">
        <v>913.31646393199401</v>
      </c>
      <c r="AR473" s="15">
        <v>911.02392440276992</v>
      </c>
      <c r="AS473" s="15">
        <v>908.83558299934828</v>
      </c>
      <c r="AT473" s="15">
        <v>906.88044237538168</v>
      </c>
      <c r="AU473" s="15">
        <v>904.85842122551912</v>
      </c>
      <c r="AV473" s="15">
        <v>903.12654367072571</v>
      </c>
      <c r="AW473" s="15">
        <v>901.52887733289265</v>
      </c>
      <c r="AX473" s="15">
        <v>899.015244579468</v>
      </c>
      <c r="AY473" s="15">
        <v>896.95856556749584</v>
      </c>
      <c r="AZ473" s="15">
        <v>894.56132625868111</v>
      </c>
      <c r="BA473" s="15">
        <v>893.20070020866353</v>
      </c>
      <c r="BB473" s="15">
        <v>894.83349281720541</v>
      </c>
      <c r="BC473" s="15">
        <v>892.97283571878859</v>
      </c>
      <c r="BD473" s="15">
        <v>890.9606920054382</v>
      </c>
      <c r="BE473" s="15">
        <v>887.5488156998324</v>
      </c>
      <c r="BF473" s="15">
        <v>883.66282125105965</v>
      </c>
      <c r="BG473" s="15">
        <v>880.07097006026845</v>
      </c>
      <c r="BH473" s="15">
        <v>877.40970741957824</v>
      </c>
      <c r="BI473" s="15">
        <v>874.61661314692003</v>
      </c>
      <c r="BJ473" s="15">
        <v>871.46958909283342</v>
      </c>
      <c r="BK473" s="15">
        <v>868.13231039833749</v>
      </c>
      <c r="BL473" s="15">
        <v>866.09454140608466</v>
      </c>
      <c r="BM473" s="15">
        <v>863.49460013403734</v>
      </c>
      <c r="BN473" s="15">
        <v>861.91425107737371</v>
      </c>
    </row>
    <row r="474" spans="2:66" ht="14.1">
      <c r="D474" t="s">
        <v>245</v>
      </c>
      <c r="E474" t="s">
        <v>231</v>
      </c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>
        <v>144.5107788849399</v>
      </c>
      <c r="AD474" s="15">
        <v>147.18386384272381</v>
      </c>
      <c r="AE474" s="15">
        <v>147.0288354274133</v>
      </c>
      <c r="AF474" s="15">
        <v>142.96509731277541</v>
      </c>
      <c r="AG474" s="15">
        <v>155.33492964019061</v>
      </c>
      <c r="AH474" s="15">
        <v>157.47036752112641</v>
      </c>
      <c r="AI474" s="15">
        <v>142.9818916941461</v>
      </c>
      <c r="AJ474" s="15">
        <v>136.28320125506141</v>
      </c>
      <c r="AK474" s="15">
        <v>143.48248575726001</v>
      </c>
      <c r="AL474" s="15">
        <v>140.95842532308041</v>
      </c>
      <c r="AM474" s="15">
        <v>137.66037856444041</v>
      </c>
      <c r="AN474" s="15">
        <v>134.94352690646451</v>
      </c>
      <c r="AO474" s="15">
        <v>132.31511102143801</v>
      </c>
      <c r="AP474" s="15">
        <v>129.69635885752129</v>
      </c>
      <c r="AQ474" s="15">
        <v>127.206097741135</v>
      </c>
      <c r="AR474" s="15">
        <v>124.68867411830379</v>
      </c>
      <c r="AS474" s="15">
        <v>122.1935221381474</v>
      </c>
      <c r="AT474" s="15">
        <v>119.78027295274561</v>
      </c>
      <c r="AU474" s="15">
        <v>117.4042833308479</v>
      </c>
      <c r="AV474" s="15">
        <v>115.0936493918887</v>
      </c>
      <c r="AW474" s="15">
        <v>112.86514999831169</v>
      </c>
      <c r="AX474" s="15">
        <v>111.275963909103</v>
      </c>
      <c r="AY474" s="15">
        <v>109.7082475130546</v>
      </c>
      <c r="AZ474" s="15">
        <v>108.1902312226994</v>
      </c>
      <c r="BA474" s="15">
        <v>106.6602237382691</v>
      </c>
      <c r="BB474" s="15">
        <v>105.8840254172507</v>
      </c>
      <c r="BC474" s="15">
        <v>104.3403520829194</v>
      </c>
      <c r="BD474" s="15">
        <v>102.7915163245811</v>
      </c>
      <c r="BE474" s="15">
        <v>101.2741169474473</v>
      </c>
      <c r="BF474" s="15">
        <v>99.790417388209789</v>
      </c>
      <c r="BG474" s="15">
        <v>98.958632911591394</v>
      </c>
      <c r="BH474" s="15">
        <v>98.654421617779846</v>
      </c>
      <c r="BI474" s="15">
        <v>98.340357427745545</v>
      </c>
      <c r="BJ474" s="15">
        <v>98.027792548276253</v>
      </c>
      <c r="BK474" s="15">
        <v>97.710106718793725</v>
      </c>
      <c r="BL474" s="15">
        <v>97.353480413069647</v>
      </c>
      <c r="BM474" s="15">
        <v>96.994302523532014</v>
      </c>
      <c r="BN474" s="15">
        <v>96.64901557665145</v>
      </c>
    </row>
    <row r="475" spans="2:66" ht="14.1"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</row>
    <row r="476" spans="2:66" ht="14.1">
      <c r="B476" s="14" t="s">
        <v>246</v>
      </c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</row>
    <row r="477" spans="2:66" ht="14.1">
      <c r="E477" t="s">
        <v>210</v>
      </c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>
        <v>2147.8829999999998</v>
      </c>
      <c r="Q477" s="15">
        <v>2213.1959999999999</v>
      </c>
      <c r="R477" s="15">
        <v>2291.8319999999999</v>
      </c>
      <c r="S477" s="15">
        <v>2394.5410000000002</v>
      </c>
      <c r="T477" s="15">
        <v>2490.2840000000001</v>
      </c>
      <c r="U477" s="15">
        <v>2577.9189999999999</v>
      </c>
      <c r="V477" s="15">
        <v>2630.8519999999999</v>
      </c>
      <c r="W477" s="15">
        <v>2678.4940000000001</v>
      </c>
      <c r="X477" s="15">
        <v>2692.0369999999998</v>
      </c>
      <c r="Y477" s="15">
        <v>2683.88</v>
      </c>
      <c r="Z477" s="15">
        <v>2704.4389999999999</v>
      </c>
      <c r="AA477" s="15">
        <v>2697.5479999999998</v>
      </c>
      <c r="AB477" s="15">
        <v>2735.721</v>
      </c>
      <c r="AC477" s="15">
        <v>2793.9140000000002</v>
      </c>
      <c r="AD477" s="15">
        <v>2883.25</v>
      </c>
      <c r="AE477" s="15">
        <v>2978.1239999999998</v>
      </c>
      <c r="AF477" s="15">
        <v>3089.9920000000002</v>
      </c>
      <c r="AG477" s="15">
        <v>3200.431</v>
      </c>
      <c r="AH477" s="15">
        <v>3276.761</v>
      </c>
      <c r="AI477" s="15">
        <v>3339.7139999999999</v>
      </c>
      <c r="AJ477" s="15">
        <v>3372.6750000000002</v>
      </c>
      <c r="AK477" s="15">
        <v>3468.514179235865</v>
      </c>
      <c r="AL477" s="15">
        <v>3564.3533584717302</v>
      </c>
      <c r="AM477" s="15">
        <v>3723.07071694346</v>
      </c>
      <c r="AN477" s="15">
        <v>3756.7045305617398</v>
      </c>
      <c r="AO477" s="15">
        <v>3786.1072639276822</v>
      </c>
      <c r="AP477" s="15">
        <v>3811.8085561422381</v>
      </c>
      <c r="AQ477" s="15">
        <v>3834.2877241071478</v>
      </c>
      <c r="AR477" s="15">
        <v>3848.4705873786702</v>
      </c>
      <c r="AS477" s="15">
        <v>3854.2840602517149</v>
      </c>
      <c r="AT477" s="15">
        <v>3857.5343385336159</v>
      </c>
      <c r="AU477" s="15">
        <v>3858.6379509054282</v>
      </c>
      <c r="AV477" s="15">
        <v>3857.9530300909769</v>
      </c>
      <c r="AW477" s="15">
        <v>3849.395282244438</v>
      </c>
      <c r="AX477" s="15">
        <v>3833.0362547975392</v>
      </c>
      <c r="AY477" s="15">
        <v>3815.491886865022</v>
      </c>
      <c r="AZ477" s="15">
        <v>3797.0163840494329</v>
      </c>
      <c r="BA477" s="15">
        <v>3777.820923237457</v>
      </c>
      <c r="BB477" s="15">
        <v>3753.3347716411649</v>
      </c>
      <c r="BC477" s="15">
        <v>3723.6767544917529</v>
      </c>
      <c r="BD477" s="15">
        <v>3693.7255949986552</v>
      </c>
      <c r="BE477" s="15">
        <v>3663.6008097008862</v>
      </c>
      <c r="BF477" s="15">
        <v>3633.3986809320281</v>
      </c>
      <c r="BG477" s="15">
        <v>3618.0673658947239</v>
      </c>
      <c r="BH477" s="15">
        <v>3617.5696254390368</v>
      </c>
      <c r="BI477" s="15">
        <v>3617.019095514132</v>
      </c>
      <c r="BJ477" s="15">
        <v>3616.423280821778</v>
      </c>
      <c r="BK477" s="15">
        <v>3615.7874097334379</v>
      </c>
      <c r="BL477" s="15">
        <v>3614.9820000383561</v>
      </c>
      <c r="BM477" s="15">
        <v>3614.010528254963</v>
      </c>
      <c r="BN477" s="15">
        <v>3613.007350237137</v>
      </c>
    </row>
    <row r="478" spans="2:66" ht="14.1">
      <c r="E478" t="s">
        <v>214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>
        <v>347.28199999999998</v>
      </c>
      <c r="Q478" s="15">
        <v>349.58699999999999</v>
      </c>
      <c r="R478" s="15">
        <v>355.24</v>
      </c>
      <c r="S478" s="15">
        <v>363.94799999999998</v>
      </c>
      <c r="T478" s="15">
        <v>375.78699999999998</v>
      </c>
      <c r="U478" s="15">
        <v>388.28399999999999</v>
      </c>
      <c r="V478" s="15">
        <v>397.74</v>
      </c>
      <c r="W478" s="15">
        <v>409.07499999999999</v>
      </c>
      <c r="X478" s="15">
        <v>415.52600000000001</v>
      </c>
      <c r="Y478" s="15">
        <v>414.91</v>
      </c>
      <c r="Z478" s="15">
        <v>416.983</v>
      </c>
      <c r="AA478" s="15">
        <v>419.178</v>
      </c>
      <c r="AB478" s="15">
        <v>429.20699999999999</v>
      </c>
      <c r="AC478" s="15">
        <v>448.74900000000002</v>
      </c>
      <c r="AD478" s="15">
        <v>475.06700000000001</v>
      </c>
      <c r="AE478" s="15">
        <v>503.54199999999997</v>
      </c>
      <c r="AF478" s="15">
        <v>539.97499999999991</v>
      </c>
      <c r="AG478" s="15">
        <v>581.9129999999999</v>
      </c>
      <c r="AH478" s="15">
        <v>622.32899999999995</v>
      </c>
      <c r="AI478" s="15">
        <v>658.39300000000003</v>
      </c>
      <c r="AJ478" s="15">
        <v>684.27600000000007</v>
      </c>
      <c r="AK478" s="15">
        <v>710.20689189588984</v>
      </c>
      <c r="AL478" s="15">
        <v>736.13778379177961</v>
      </c>
      <c r="AM478" s="15">
        <v>762.11656758355889</v>
      </c>
      <c r="AN478" s="15">
        <v>773.92884443875676</v>
      </c>
      <c r="AO478" s="15">
        <v>782.85598685259322</v>
      </c>
      <c r="AP478" s="15">
        <v>789.46590101751781</v>
      </c>
      <c r="AQ478" s="15">
        <v>794.2622242316861</v>
      </c>
      <c r="AR478" s="15">
        <v>796.24082503019122</v>
      </c>
      <c r="AS478" s="15">
        <v>795.66043220334984</v>
      </c>
      <c r="AT478" s="15">
        <v>794.25066273093046</v>
      </c>
      <c r="AU478" s="15">
        <v>792.27788152779431</v>
      </c>
      <c r="AV478" s="15">
        <v>789.94851341438402</v>
      </c>
      <c r="AW478" s="15">
        <v>786.61493562199735</v>
      </c>
      <c r="AX478" s="15">
        <v>782.38355937957056</v>
      </c>
      <c r="AY478" s="15">
        <v>778.14782807464724</v>
      </c>
      <c r="AZ478" s="15">
        <v>773.97463223474358</v>
      </c>
      <c r="BA478" s="15">
        <v>769.90990947014507</v>
      </c>
      <c r="BB478" s="15">
        <v>768.86217253485802</v>
      </c>
      <c r="BC478" s="15">
        <v>770.84242631440452</v>
      </c>
      <c r="BD478" s="15">
        <v>772.97376135530931</v>
      </c>
      <c r="BE478" s="15">
        <v>775.25473834629361</v>
      </c>
      <c r="BF478" s="15">
        <v>777.68109656544902</v>
      </c>
      <c r="BG478" s="15">
        <v>781.1789993153667</v>
      </c>
      <c r="BH478" s="15">
        <v>785.73594919454592</v>
      </c>
      <c r="BI478" s="15">
        <v>790.40956138019214</v>
      </c>
      <c r="BJ478" s="15">
        <v>795.19122885185391</v>
      </c>
      <c r="BK478" s="15">
        <v>800.07234729085599</v>
      </c>
      <c r="BL478" s="15">
        <v>804.90558717502995</v>
      </c>
      <c r="BM478" s="15">
        <v>809.68350621229297</v>
      </c>
      <c r="BN478" s="15">
        <v>814.53739965130376</v>
      </c>
    </row>
    <row r="479" spans="2:66" ht="14.1">
      <c r="E479" t="s">
        <v>201</v>
      </c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>
        <v>78.209000000000003</v>
      </c>
      <c r="Q479" s="15">
        <v>79.022000000000006</v>
      </c>
      <c r="R479" s="15">
        <v>80.547000000000011</v>
      </c>
      <c r="S479" s="15">
        <v>83.402000000000001</v>
      </c>
      <c r="T479" s="15">
        <v>88.238000000000014</v>
      </c>
      <c r="U479" s="15">
        <v>97.167000000000002</v>
      </c>
      <c r="V479" s="15">
        <v>107.791</v>
      </c>
      <c r="W479" s="15">
        <v>119.52800000000001</v>
      </c>
      <c r="X479" s="15">
        <v>133.39400000000001</v>
      </c>
      <c r="Y479" s="15">
        <v>138.203</v>
      </c>
      <c r="Z479" s="15">
        <v>140.036</v>
      </c>
      <c r="AA479" s="15">
        <v>140.6</v>
      </c>
      <c r="AB479" s="15">
        <v>143.351</v>
      </c>
      <c r="AC479" s="15">
        <v>147.45699999999999</v>
      </c>
      <c r="AD479" s="15">
        <v>152.703</v>
      </c>
      <c r="AE479" s="15">
        <v>158.47800000000001</v>
      </c>
      <c r="AF479" s="15">
        <v>163.94300000000001</v>
      </c>
      <c r="AG479" s="15">
        <v>169.81</v>
      </c>
      <c r="AH479" s="15">
        <v>175.57400000000001</v>
      </c>
      <c r="AI479" s="15">
        <v>181.24299999999999</v>
      </c>
      <c r="AJ479" s="15">
        <v>188.23699999999999</v>
      </c>
      <c r="AK479" s="15">
        <v>193.15084295236389</v>
      </c>
      <c r="AL479" s="15">
        <v>198.06468590472781</v>
      </c>
      <c r="AM479" s="15">
        <v>200.8983718094556</v>
      </c>
      <c r="AN479" s="15">
        <v>202.86213980520509</v>
      </c>
      <c r="AO479" s="15">
        <v>204.62669726604159</v>
      </c>
      <c r="AP479" s="15">
        <v>206.22360130207511</v>
      </c>
      <c r="AQ479" s="15">
        <v>207.6805124766089</v>
      </c>
      <c r="AR479" s="15">
        <v>208.53155243042769</v>
      </c>
      <c r="AS479" s="15">
        <v>208.756107431613</v>
      </c>
      <c r="AT479" s="15">
        <v>208.85787939887899</v>
      </c>
      <c r="AU479" s="15">
        <v>208.86197866932591</v>
      </c>
      <c r="AV479" s="15">
        <v>208.78934674878201</v>
      </c>
      <c r="AW479" s="15">
        <v>208.07493905260279</v>
      </c>
      <c r="AX479" s="15">
        <v>206.71270839357371</v>
      </c>
      <c r="AY479" s="15">
        <v>205.29562696620971</v>
      </c>
      <c r="AZ479" s="15">
        <v>203.83880669865169</v>
      </c>
      <c r="BA479" s="15">
        <v>202.35435450333429</v>
      </c>
      <c r="BB479" s="15">
        <v>200.75648408856969</v>
      </c>
      <c r="BC479" s="15">
        <v>199.0515688607374</v>
      </c>
      <c r="BD479" s="15">
        <v>197.34091048162571</v>
      </c>
      <c r="BE479" s="15">
        <v>195.62942832169031</v>
      </c>
      <c r="BF479" s="15">
        <v>193.92084712152729</v>
      </c>
      <c r="BG479" s="15">
        <v>193.36439348094899</v>
      </c>
      <c r="BH479" s="15">
        <v>193.9647553340823</v>
      </c>
      <c r="BI479" s="15">
        <v>194.57599760711409</v>
      </c>
      <c r="BJ479" s="15">
        <v>195.19732448710511</v>
      </c>
      <c r="BK479" s="15">
        <v>195.8279480189081</v>
      </c>
      <c r="BL479" s="15">
        <v>196.42368587438111</v>
      </c>
      <c r="BM479" s="15">
        <v>196.98383684389529</v>
      </c>
      <c r="BN479" s="15">
        <v>197.55113797646891</v>
      </c>
    </row>
    <row r="480" spans="2:66" ht="14.1">
      <c r="E480" t="s">
        <v>215</v>
      </c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>
        <v>91.705570890033101</v>
      </c>
      <c r="Q480" s="15">
        <v>93.386729465489751</v>
      </c>
      <c r="R480" s="15">
        <v>96.957901536161756</v>
      </c>
      <c r="S480" s="15">
        <v>101.7204825100858</v>
      </c>
      <c r="T480" s="15">
        <v>108.26460105522339</v>
      </c>
      <c r="U480" s="15">
        <v>113.8830526702515</v>
      </c>
      <c r="V480" s="15">
        <v>118.0082102670594</v>
      </c>
      <c r="W480" s="15">
        <v>122.0703469194239</v>
      </c>
      <c r="X480" s="15">
        <v>124.0387557237927</v>
      </c>
      <c r="Y480" s="15">
        <v>122.9469829734921</v>
      </c>
      <c r="Z480" s="15">
        <v>121.410371797162</v>
      </c>
      <c r="AA480" s="15">
        <v>119.7467986667712</v>
      </c>
      <c r="AB480" s="15">
        <v>119.23126109154791</v>
      </c>
      <c r="AC480" s="15">
        <v>120.4800061567222</v>
      </c>
      <c r="AD480" s="15">
        <v>123.1703021601131</v>
      </c>
      <c r="AE480" s="15">
        <v>125.84676873222089</v>
      </c>
      <c r="AF480" s="15">
        <v>128.46422186269601</v>
      </c>
      <c r="AG480" s="15">
        <v>132.23147049283719</v>
      </c>
      <c r="AH480" s="15">
        <v>135.8837511914831</v>
      </c>
      <c r="AI480" s="15">
        <v>139.1078631638706</v>
      </c>
      <c r="AJ480" s="15">
        <v>141.8077869</v>
      </c>
      <c r="AK480" s="15">
        <v>143.96815389043289</v>
      </c>
      <c r="AL480" s="15">
        <v>146.12852088086581</v>
      </c>
      <c r="AM480" s="15">
        <v>147.7493311256022</v>
      </c>
      <c r="AN480" s="15">
        <v>148.2856970026059</v>
      </c>
      <c r="AO480" s="15">
        <v>148.61226970994389</v>
      </c>
      <c r="AP480" s="15">
        <v>148.76805212288841</v>
      </c>
      <c r="AQ480" s="15">
        <v>148.78652643404919</v>
      </c>
      <c r="AR480" s="15">
        <v>148.6803757364637</v>
      </c>
      <c r="AS480" s="15">
        <v>148.4718404257637</v>
      </c>
      <c r="AT480" s="15">
        <v>148.1960067365242</v>
      </c>
      <c r="AU480" s="15">
        <v>147.8692499106246</v>
      </c>
      <c r="AV480" s="15">
        <v>147.50485929666959</v>
      </c>
      <c r="AW480" s="15">
        <v>147.1309236972339</v>
      </c>
      <c r="AX480" s="15">
        <v>146.75673135118009</v>
      </c>
      <c r="AY480" s="15">
        <v>146.37169086473139</v>
      </c>
      <c r="AZ480" s="15">
        <v>145.98087197645441</v>
      </c>
      <c r="BA480" s="15">
        <v>145.5881559609301</v>
      </c>
      <c r="BB480" s="15">
        <v>145.18277297690969</v>
      </c>
      <c r="BC480" s="15">
        <v>144.76650792389901</v>
      </c>
      <c r="BD480" s="15">
        <v>144.3544859954122</v>
      </c>
      <c r="BE480" s="15">
        <v>143.94777023440329</v>
      </c>
      <c r="BF480" s="15">
        <v>143.54702442756761</v>
      </c>
      <c r="BG480" s="15">
        <v>143.46422402813951</v>
      </c>
      <c r="BH480" s="15">
        <v>143.70355385358201</v>
      </c>
      <c r="BI480" s="15">
        <v>143.9530992804408</v>
      </c>
      <c r="BJ480" s="15">
        <v>144.2122774411821</v>
      </c>
      <c r="BK480" s="15">
        <v>144.4804938889697</v>
      </c>
      <c r="BL480" s="15">
        <v>144.74818647115941</v>
      </c>
      <c r="BM480" s="15">
        <v>145.01478107471749</v>
      </c>
      <c r="BN480" s="15">
        <v>145.28868609675129</v>
      </c>
    </row>
    <row r="481" spans="2:66" ht="14.1">
      <c r="E481" t="s">
        <v>203</v>
      </c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>
        <v>3.9734291099669008</v>
      </c>
      <c r="Q481" s="15">
        <v>4.0462705345102421</v>
      </c>
      <c r="R481" s="15">
        <v>4.3540984638382474</v>
      </c>
      <c r="S481" s="15">
        <v>4.7905174899141612</v>
      </c>
      <c r="T481" s="15">
        <v>5.1793989447766409</v>
      </c>
      <c r="U481" s="15">
        <v>5.6689473297485078</v>
      </c>
      <c r="V481" s="15">
        <v>6.0867897329405629</v>
      </c>
      <c r="W481" s="15">
        <v>6.4846530805760789</v>
      </c>
      <c r="X481" s="15">
        <v>6.9412442762073372</v>
      </c>
      <c r="Y481" s="15">
        <v>7.1670170265078692</v>
      </c>
      <c r="Z481" s="15">
        <v>7.3536282028379922</v>
      </c>
      <c r="AA481" s="15">
        <v>7.7992013332287708</v>
      </c>
      <c r="AB481" s="15">
        <v>8.317738908452089</v>
      </c>
      <c r="AC481" s="15">
        <v>9.0159938432778208</v>
      </c>
      <c r="AD481" s="15">
        <v>9.836697839886881</v>
      </c>
      <c r="AE481" s="15">
        <v>10.630231267779109</v>
      </c>
      <c r="AF481" s="15">
        <v>11.325778137304029</v>
      </c>
      <c r="AG481" s="15">
        <v>12.17752950716279</v>
      </c>
      <c r="AH481" s="15">
        <v>13.02824880851691</v>
      </c>
      <c r="AI481" s="15">
        <v>13.93013683612938</v>
      </c>
      <c r="AJ481" s="15">
        <v>14.6512131</v>
      </c>
      <c r="AK481" s="15">
        <v>15.15104471432023</v>
      </c>
      <c r="AL481" s="15">
        <v>15.650876328640461</v>
      </c>
      <c r="AM481" s="15">
        <v>15.92946329341031</v>
      </c>
      <c r="AN481" s="15">
        <v>15.941794535259559</v>
      </c>
      <c r="AO481" s="15">
        <v>15.874123216759401</v>
      </c>
      <c r="AP481" s="15">
        <v>15.74446779720914</v>
      </c>
      <c r="AQ481" s="15">
        <v>15.568383815277761</v>
      </c>
      <c r="AR481" s="15">
        <v>15.348646654144</v>
      </c>
      <c r="AS481" s="15">
        <v>15.09489634046753</v>
      </c>
      <c r="AT481" s="15">
        <v>14.82533200766038</v>
      </c>
      <c r="AU481" s="15">
        <v>14.54632151648307</v>
      </c>
      <c r="AV481" s="15">
        <v>14.26258329662781</v>
      </c>
      <c r="AW481" s="15">
        <v>13.98816919983776</v>
      </c>
      <c r="AX481" s="15">
        <v>13.72557586110883</v>
      </c>
      <c r="AY481" s="15">
        <v>13.46572947100962</v>
      </c>
      <c r="AZ481" s="15">
        <v>13.20959341923702</v>
      </c>
      <c r="BA481" s="15">
        <v>12.95772660504802</v>
      </c>
      <c r="BB481" s="15">
        <v>12.702466688922669</v>
      </c>
      <c r="BC481" s="15">
        <v>12.443900600438839</v>
      </c>
      <c r="BD481" s="15">
        <v>12.189892807135911</v>
      </c>
      <c r="BE481" s="15">
        <v>11.940269812962869</v>
      </c>
      <c r="BF481" s="15">
        <v>11.694792699429181</v>
      </c>
      <c r="BG481" s="15">
        <v>11.62546533326938</v>
      </c>
      <c r="BH481" s="15">
        <v>11.731347822043769</v>
      </c>
      <c r="BI481" s="15">
        <v>11.84002785593505</v>
      </c>
      <c r="BJ481" s="15">
        <v>11.9512810913281</v>
      </c>
      <c r="BK481" s="15">
        <v>12.064902192152701</v>
      </c>
      <c r="BL481" s="15">
        <v>12.17574907298933</v>
      </c>
      <c r="BM481" s="15">
        <v>12.28363532107041</v>
      </c>
      <c r="BN481" s="15">
        <v>12.3933524057533</v>
      </c>
    </row>
    <row r="482" spans="2:66" ht="14.1">
      <c r="E482" t="s">
        <v>204</v>
      </c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>
        <v>4.5098753462603884</v>
      </c>
      <c r="Q482" s="15">
        <v>4.6640000000000006</v>
      </c>
      <c r="R482" s="15">
        <v>5.0730000000000004</v>
      </c>
      <c r="S482" s="15">
        <v>5.4630000000000001</v>
      </c>
      <c r="T482" s="15">
        <v>5.9039999999999999</v>
      </c>
      <c r="U482" s="15">
        <v>6.2549999999999999</v>
      </c>
      <c r="V482" s="15">
        <v>6.5220000000000002</v>
      </c>
      <c r="W482" s="15">
        <v>7.0010000000000012</v>
      </c>
      <c r="X482" s="15">
        <v>7.4899999999999993</v>
      </c>
      <c r="Y482" s="15">
        <v>7.8640000000000008</v>
      </c>
      <c r="Z482" s="15">
        <v>8.0129999999999999</v>
      </c>
      <c r="AA482" s="15">
        <v>8.1349999999999998</v>
      </c>
      <c r="AB482" s="15">
        <v>8.2650000000000006</v>
      </c>
      <c r="AC482" s="15">
        <v>8.5250000000000004</v>
      </c>
      <c r="AD482" s="15">
        <v>8.754999999999999</v>
      </c>
      <c r="AE482" s="15">
        <v>8.9870000000000001</v>
      </c>
      <c r="AF482" s="15">
        <v>9.6050000000000004</v>
      </c>
      <c r="AG482" s="15">
        <v>10.122999999999999</v>
      </c>
      <c r="AH482" s="15">
        <v>10.909000000000001</v>
      </c>
      <c r="AI482" s="15">
        <v>11.183999999999999</v>
      </c>
      <c r="AJ482" s="15">
        <v>11.253</v>
      </c>
      <c r="AK482" s="15">
        <v>11.748500777458499</v>
      </c>
      <c r="AL482" s="15">
        <v>12.244001554917009</v>
      </c>
      <c r="AM482" s="15">
        <v>13.16600310983401</v>
      </c>
      <c r="AN482" s="15">
        <v>13.96546975868814</v>
      </c>
      <c r="AO482" s="15">
        <v>14.78528381768106</v>
      </c>
      <c r="AP482" s="15">
        <v>15.621105848480619</v>
      </c>
      <c r="AQ482" s="15">
        <v>16.46926699976418</v>
      </c>
      <c r="AR482" s="15">
        <v>17.266717487298759</v>
      </c>
      <c r="AS482" s="15">
        <v>18.005381630237711</v>
      </c>
      <c r="AT482" s="15">
        <v>18.742295715394039</v>
      </c>
      <c r="AU482" s="15">
        <v>19.476884560585379</v>
      </c>
      <c r="AV482" s="15">
        <v>20.20882826064658</v>
      </c>
      <c r="AW482" s="15">
        <v>20.859125768873479</v>
      </c>
      <c r="AX482" s="15">
        <v>21.424121555040969</v>
      </c>
      <c r="AY482" s="15">
        <v>21.982451624815958</v>
      </c>
      <c r="AZ482" s="15">
        <v>22.535204157283101</v>
      </c>
      <c r="BA482" s="15">
        <v>23.083375219615402</v>
      </c>
      <c r="BB482" s="15">
        <v>23.628627801506731</v>
      </c>
      <c r="BC482" s="15">
        <v>24.171782304088481</v>
      </c>
      <c r="BD482" s="15">
        <v>24.712788712114609</v>
      </c>
      <c r="BE482" s="15">
        <v>25.252266711774251</v>
      </c>
      <c r="BF482" s="15">
        <v>25.790755070153001</v>
      </c>
      <c r="BG482" s="15">
        <v>26.264303849472508</v>
      </c>
      <c r="BH482" s="15">
        <v>26.672658603872449</v>
      </c>
      <c r="BI482" s="15">
        <v>27.08049515359027</v>
      </c>
      <c r="BJ482" s="15">
        <v>27.488233228792161</v>
      </c>
      <c r="BK482" s="15">
        <v>27.896213668235621</v>
      </c>
      <c r="BL482" s="15">
        <v>28.2945153092795</v>
      </c>
      <c r="BM482" s="15">
        <v>28.683301565957919</v>
      </c>
      <c r="BN482" s="15">
        <v>29.072929495566829</v>
      </c>
    </row>
    <row r="483" spans="2:66" ht="14.1">
      <c r="E483" t="s">
        <v>52</v>
      </c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>
        <v>2673.5628753462602</v>
      </c>
      <c r="Q483" s="15">
        <v>2743.902</v>
      </c>
      <c r="R483" s="15">
        <v>2834.0039999999999</v>
      </c>
      <c r="S483" s="15">
        <v>2953.8649999999998</v>
      </c>
      <c r="T483" s="15">
        <v>3073.6570000000002</v>
      </c>
      <c r="U483" s="15">
        <v>3189.1770000000001</v>
      </c>
      <c r="V483" s="15">
        <v>3267</v>
      </c>
      <c r="W483" s="15">
        <v>3342.6530000000012</v>
      </c>
      <c r="X483" s="15">
        <v>3379.4269999999992</v>
      </c>
      <c r="Y483" s="15">
        <v>3374.971</v>
      </c>
      <c r="Z483" s="15">
        <v>3398.2350000000001</v>
      </c>
      <c r="AA483" s="15">
        <v>3393.0070000000001</v>
      </c>
      <c r="AB483" s="15">
        <v>3444.0929999999998</v>
      </c>
      <c r="AC483" s="15">
        <v>3528.141000000001</v>
      </c>
      <c r="AD483" s="15">
        <v>3652.7820000000002</v>
      </c>
      <c r="AE483" s="15">
        <v>3785.6080000000002</v>
      </c>
      <c r="AF483" s="15">
        <v>3943.3049999999998</v>
      </c>
      <c r="AG483" s="15">
        <v>4106.6859999999997</v>
      </c>
      <c r="AH483" s="15">
        <v>4234.4849999999988</v>
      </c>
      <c r="AI483" s="15">
        <v>4343.5720000000001</v>
      </c>
      <c r="AJ483" s="15">
        <v>4412.8999999999996</v>
      </c>
      <c r="AK483" s="15">
        <v>4542.7396134663304</v>
      </c>
      <c r="AL483" s="15">
        <v>4672.5792269326603</v>
      </c>
      <c r="AM483" s="15">
        <v>4862.9304538653214</v>
      </c>
      <c r="AN483" s="15">
        <v>4911.6884761022566</v>
      </c>
      <c r="AO483" s="15">
        <v>4952.8616247907012</v>
      </c>
      <c r="AP483" s="15">
        <v>4987.6316842304086</v>
      </c>
      <c r="AQ483" s="15">
        <v>5017.0546380645337</v>
      </c>
      <c r="AR483" s="15">
        <v>5034.5387047171962</v>
      </c>
      <c r="AS483" s="15">
        <v>5040.2727182831468</v>
      </c>
      <c r="AT483" s="15">
        <v>5042.4065151230043</v>
      </c>
      <c r="AU483" s="15">
        <v>5041.6702670902396</v>
      </c>
      <c r="AV483" s="15">
        <v>5038.6671611080856</v>
      </c>
      <c r="AW483" s="15">
        <v>5026.0633755849831</v>
      </c>
      <c r="AX483" s="15">
        <v>5004.0389513380132</v>
      </c>
      <c r="AY483" s="15">
        <v>4980.755213866436</v>
      </c>
      <c r="AZ483" s="15">
        <v>4956.5554925358028</v>
      </c>
      <c r="BA483" s="15">
        <v>4931.7144449965308</v>
      </c>
      <c r="BB483" s="15">
        <v>4904.4672957319317</v>
      </c>
      <c r="BC483" s="15">
        <v>4874.95294049532</v>
      </c>
      <c r="BD483" s="15">
        <v>4845.297434350251</v>
      </c>
      <c r="BE483" s="15">
        <v>4815.6252831280099</v>
      </c>
      <c r="BF483" s="15">
        <v>4786.0331968161536</v>
      </c>
      <c r="BG483" s="15">
        <v>4773.9647519019209</v>
      </c>
      <c r="BH483" s="15">
        <v>4779.3778902471631</v>
      </c>
      <c r="BI483" s="15">
        <v>4784.8782767914036</v>
      </c>
      <c r="BJ483" s="15">
        <v>4790.4636259220397</v>
      </c>
      <c r="BK483" s="15">
        <v>4796.1293147925617</v>
      </c>
      <c r="BL483" s="15">
        <v>4801.5297239411957</v>
      </c>
      <c r="BM483" s="15">
        <v>4806.6595892728956</v>
      </c>
      <c r="BN483" s="15">
        <v>4811.850855862981</v>
      </c>
    </row>
    <row r="484" spans="2:66" ht="14.1">
      <c r="E484" t="s">
        <v>231</v>
      </c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>
        <v>95.679000000000002</v>
      </c>
      <c r="Q484" s="15">
        <v>97.432999999999993</v>
      </c>
      <c r="R484" s="15">
        <v>101.312</v>
      </c>
      <c r="S484" s="15">
        <v>106.511</v>
      </c>
      <c r="T484" s="15">
        <v>113.444</v>
      </c>
      <c r="U484" s="15">
        <v>119.55200000000001</v>
      </c>
      <c r="V484" s="15">
        <v>124.095</v>
      </c>
      <c r="W484" s="15">
        <v>128.55500000000001</v>
      </c>
      <c r="X484" s="15">
        <v>130.97999999999999</v>
      </c>
      <c r="Y484" s="15">
        <v>130.114</v>
      </c>
      <c r="Z484" s="15">
        <v>128.76400000000001</v>
      </c>
      <c r="AA484" s="15">
        <v>127.54600000000001</v>
      </c>
      <c r="AB484" s="15">
        <v>127.54900000000001</v>
      </c>
      <c r="AC484" s="15">
        <v>129.49600000000001</v>
      </c>
      <c r="AD484" s="15">
        <v>133.00700000000001</v>
      </c>
      <c r="AE484" s="15">
        <v>136.477</v>
      </c>
      <c r="AF484" s="15">
        <v>139.79</v>
      </c>
      <c r="AG484" s="15">
        <v>144.40899999999999</v>
      </c>
      <c r="AH484" s="15">
        <v>148.91200000000001</v>
      </c>
      <c r="AI484" s="15">
        <v>153.03800000000001</v>
      </c>
      <c r="AJ484" s="15">
        <v>156.459</v>
      </c>
      <c r="AK484" s="15">
        <v>159.11919860475311</v>
      </c>
      <c r="AL484" s="15">
        <v>161.7793972095063</v>
      </c>
      <c r="AM484" s="15">
        <v>163.67879441901249</v>
      </c>
      <c r="AN484" s="15">
        <v>164.22749153786549</v>
      </c>
      <c r="AO484" s="15">
        <v>164.48639292670339</v>
      </c>
      <c r="AP484" s="15">
        <v>164.51251992009759</v>
      </c>
      <c r="AQ484" s="15">
        <v>164.35491024932699</v>
      </c>
      <c r="AR484" s="15">
        <v>164.02902239060771</v>
      </c>
      <c r="AS484" s="15">
        <v>163.5667367662312</v>
      </c>
      <c r="AT484" s="15">
        <v>163.02133874418459</v>
      </c>
      <c r="AU484" s="15">
        <v>162.41557142710761</v>
      </c>
      <c r="AV484" s="15">
        <v>161.7674425932974</v>
      </c>
      <c r="AW484" s="15">
        <v>161.11909289707171</v>
      </c>
      <c r="AX484" s="15">
        <v>160.48230721228899</v>
      </c>
      <c r="AY484" s="15">
        <v>159.83742033574109</v>
      </c>
      <c r="AZ484" s="15">
        <v>159.1904653956914</v>
      </c>
      <c r="BA484" s="15">
        <v>158.5458825659781</v>
      </c>
      <c r="BB484" s="15">
        <v>157.8852396658323</v>
      </c>
      <c r="BC484" s="15">
        <v>157.21040852433791</v>
      </c>
      <c r="BD484" s="15">
        <v>156.5443788025481</v>
      </c>
      <c r="BE484" s="15">
        <v>155.8880400473661</v>
      </c>
      <c r="BF484" s="15">
        <v>155.24181712699681</v>
      </c>
      <c r="BG484" s="15">
        <v>155.08968936140889</v>
      </c>
      <c r="BH484" s="15">
        <v>155.43490167562581</v>
      </c>
      <c r="BI484" s="15">
        <v>155.79312713637589</v>
      </c>
      <c r="BJ484" s="15">
        <v>156.16355853251019</v>
      </c>
      <c r="BK484" s="15">
        <v>156.54539608112239</v>
      </c>
      <c r="BL484" s="15">
        <v>156.9239355441488</v>
      </c>
      <c r="BM484" s="15">
        <v>157.298416395788</v>
      </c>
      <c r="BN484" s="15">
        <v>157.68203850250461</v>
      </c>
    </row>
    <row r="485" spans="2:66" ht="14.1"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</row>
    <row r="486" spans="2:66" ht="14.1">
      <c r="B486" s="14" t="s">
        <v>247</v>
      </c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</row>
    <row r="487" spans="2:66" ht="14.1">
      <c r="E487" t="s">
        <v>210</v>
      </c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>
        <v>-123.55847360511029</v>
      </c>
      <c r="R487" s="15">
        <v>-124.84642563076299</v>
      </c>
      <c r="S487" s="15">
        <v>-127.9513448300237</v>
      </c>
      <c r="T487" s="15">
        <v>-136.1745022240579</v>
      </c>
      <c r="U487" s="15">
        <v>-145.08462171221319</v>
      </c>
      <c r="V487" s="15">
        <v>-150.29362351651011</v>
      </c>
      <c r="W487" s="15">
        <v>-154.89164937906881</v>
      </c>
      <c r="X487" s="15">
        <v>-155.6486149723217</v>
      </c>
      <c r="Y487" s="15">
        <v>-137.69940407988139</v>
      </c>
      <c r="Z487" s="15">
        <v>-136.45338956634041</v>
      </c>
      <c r="AA487" s="15">
        <v>-157.7583249870026</v>
      </c>
      <c r="AB487" s="15">
        <v>-123.3951562981584</v>
      </c>
      <c r="AC487" s="15">
        <v>-128.66146786768371</v>
      </c>
      <c r="AD487" s="15">
        <v>-135.59640632662109</v>
      </c>
      <c r="AE487" s="15">
        <v>-147.35925447352309</v>
      </c>
      <c r="AF487" s="15">
        <v>-143.7553742193966</v>
      </c>
      <c r="AG487" s="15">
        <v>-165.9553891159027</v>
      </c>
      <c r="AH487" s="15">
        <v>-177.03763827559649</v>
      </c>
      <c r="AI487" s="15">
        <v>-168.16228172553471</v>
      </c>
      <c r="AJ487" s="15">
        <v>-176.17761720538999</v>
      </c>
      <c r="AK487" s="15">
        <v>-182.79570995000611</v>
      </c>
      <c r="AL487" s="15">
        <v>-193.00807703615999</v>
      </c>
      <c r="AM487" s="15">
        <v>-203.49774946830649</v>
      </c>
      <c r="AN487" s="15">
        <v>-217.94556528568259</v>
      </c>
      <c r="AO487" s="15">
        <v>-225.40227183370439</v>
      </c>
      <c r="AP487" s="15">
        <v>-227.16643583566091</v>
      </c>
      <c r="AQ487" s="15">
        <v>-228.70851336853431</v>
      </c>
      <c r="AR487" s="15">
        <v>-230.05726344642889</v>
      </c>
      <c r="AS487" s="15">
        <v>-230.9082352427202</v>
      </c>
      <c r="AT487" s="15">
        <v>-231.2570436151029</v>
      </c>
      <c r="AU487" s="15">
        <v>-229.52329314275011</v>
      </c>
      <c r="AV487" s="15">
        <v>-227.65963910342029</v>
      </c>
      <c r="AW487" s="15">
        <v>-225.6902522603221</v>
      </c>
      <c r="AX487" s="15">
        <v>-223.26492637017739</v>
      </c>
      <c r="AY487" s="15">
        <v>-220.39958465085849</v>
      </c>
      <c r="AZ487" s="15">
        <v>-217.48303755130621</v>
      </c>
      <c r="BA487" s="15">
        <v>-214.53142569879299</v>
      </c>
      <c r="BB487" s="15">
        <v>-211.55797170129759</v>
      </c>
      <c r="BC487" s="15">
        <v>-208.3100798260846</v>
      </c>
      <c r="BD487" s="15">
        <v>-204.80222149704639</v>
      </c>
      <c r="BE487" s="15">
        <v>-199.46118212992741</v>
      </c>
      <c r="BF487" s="15">
        <v>-194.1708429141469</v>
      </c>
      <c r="BG487" s="15">
        <v>-188.93673140846539</v>
      </c>
      <c r="BH487" s="15">
        <v>-184.52143566063091</v>
      </c>
      <c r="BI487" s="15">
        <v>-180.87848127195181</v>
      </c>
      <c r="BJ487" s="15">
        <v>-177.23393568019239</v>
      </c>
      <c r="BK487" s="15">
        <v>-173.58831747944529</v>
      </c>
      <c r="BL487" s="15">
        <v>-169.9420082574716</v>
      </c>
      <c r="BM487" s="15">
        <v>-166.28917200176431</v>
      </c>
      <c r="BN487" s="15">
        <v>-162.63047377147331</v>
      </c>
    </row>
    <row r="488" spans="2:66" ht="14.1">
      <c r="E488" t="s">
        <v>214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>
        <v>-17.14149359003893</v>
      </c>
      <c r="R488" s="15">
        <v>-17.63350440961505</v>
      </c>
      <c r="S488" s="15">
        <v>-17.664497255299381</v>
      </c>
      <c r="T488" s="15">
        <v>-18.022445673588159</v>
      </c>
      <c r="U488" s="15">
        <v>-18.299438266742602</v>
      </c>
      <c r="V488" s="15">
        <v>-18.647480253635319</v>
      </c>
      <c r="W488" s="15">
        <v>-18.487464812812711</v>
      </c>
      <c r="X488" s="15">
        <v>-19.149421303652709</v>
      </c>
      <c r="Y488" s="15">
        <v>-17.18541358214846</v>
      </c>
      <c r="Z488" s="15">
        <v>-17.662425692938051</v>
      </c>
      <c r="AA488" s="15">
        <v>-19.932478016562229</v>
      </c>
      <c r="AB488" s="15">
        <v>-15.39536727517368</v>
      </c>
      <c r="AC488" s="15">
        <v>-13.96732542165952</v>
      </c>
      <c r="AD488" s="15">
        <v>-13.505270858403531</v>
      </c>
      <c r="AE488" s="15">
        <v>-14.25933016949581</v>
      </c>
      <c r="AF488" s="15">
        <v>-13.55464604641741</v>
      </c>
      <c r="AG488" s="15">
        <v>-15.408758093988491</v>
      </c>
      <c r="AH488" s="15">
        <v>-16.79094764756378</v>
      </c>
      <c r="AI488" s="15">
        <v>-18.864491726456681</v>
      </c>
      <c r="AJ488" s="15">
        <v>-23.083171397376589</v>
      </c>
      <c r="AK488" s="15">
        <v>-25.095420201813319</v>
      </c>
      <c r="AL488" s="15">
        <v>-27.193081262680561</v>
      </c>
      <c r="AM488" s="15">
        <v>-29.37447549645016</v>
      </c>
      <c r="AN488" s="15">
        <v>-31.641591281094541</v>
      </c>
      <c r="AO488" s="15">
        <v>-30.957153777550271</v>
      </c>
      <c r="AP488" s="15">
        <v>-31.157668276733212</v>
      </c>
      <c r="AQ488" s="15">
        <v>-31.262849680293709</v>
      </c>
      <c r="AR488" s="15">
        <v>-31.293931634728441</v>
      </c>
      <c r="AS488" s="15">
        <v>-31.212640341183501</v>
      </c>
      <c r="AT488" s="15">
        <v>-31.03075685593064</v>
      </c>
      <c r="AU488" s="15">
        <v>-30.896350780233188</v>
      </c>
      <c r="AV488" s="15">
        <v>-30.74038180327841</v>
      </c>
      <c r="AW488" s="15">
        <v>-30.57100746913666</v>
      </c>
      <c r="AX488" s="15">
        <v>-30.363336515009092</v>
      </c>
      <c r="AY488" s="15">
        <v>-30.12176703611345</v>
      </c>
      <c r="AZ488" s="15">
        <v>-29.88087659806644</v>
      </c>
      <c r="BA488" s="15">
        <v>-29.643228414590659</v>
      </c>
      <c r="BB488" s="15">
        <v>-29.410558541759521</v>
      </c>
      <c r="BC488" s="15">
        <v>-29.29364877357807</v>
      </c>
      <c r="BD488" s="15">
        <v>-29.292012199947369</v>
      </c>
      <c r="BE488" s="15">
        <v>-29.295705555366219</v>
      </c>
      <c r="BF488" s="15">
        <v>-29.304629109489891</v>
      </c>
      <c r="BG488" s="15">
        <v>-29.318577340517422</v>
      </c>
      <c r="BH488" s="15">
        <v>-29.372330374257778</v>
      </c>
      <c r="BI488" s="15">
        <v>-29.465098094795461</v>
      </c>
      <c r="BJ488" s="15">
        <v>-29.561317595619169</v>
      </c>
      <c r="BK488" s="15">
        <v>-29.66063283617413</v>
      </c>
      <c r="BL488" s="15">
        <v>-29.762691319219819</v>
      </c>
      <c r="BM488" s="15">
        <v>-29.861997284193588</v>
      </c>
      <c r="BN488" s="15">
        <v>-29.95828972985484</v>
      </c>
    </row>
    <row r="489" spans="2:66" ht="14.1">
      <c r="E489" t="s">
        <v>201</v>
      </c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>
        <v>-5.5975009974169474</v>
      </c>
      <c r="R489" s="15">
        <v>-5.0664488008605959</v>
      </c>
      <c r="S489" s="15">
        <v>-5.0378130851565803</v>
      </c>
      <c r="T489" s="15">
        <v>-5.0616675900277004</v>
      </c>
      <c r="U489" s="15">
        <v>-4.9292400544341124</v>
      </c>
      <c r="V489" s="15">
        <v>-5.7367896591517953</v>
      </c>
      <c r="W489" s="15">
        <v>-6.2259924547938086</v>
      </c>
      <c r="X489" s="15">
        <v>-6.5053000284991036</v>
      </c>
      <c r="Y489" s="15">
        <v>-7.1611252000751451</v>
      </c>
      <c r="Z489" s="15">
        <v>-7.8656432451248426</v>
      </c>
      <c r="AA489" s="15">
        <v>-8.8229013568443353</v>
      </c>
      <c r="AB489" s="15">
        <v>-5.7984649591653481</v>
      </c>
      <c r="AC489" s="15">
        <v>-5.9876929801879877</v>
      </c>
      <c r="AD489" s="15">
        <v>-5.9552176910953509</v>
      </c>
      <c r="AE489" s="15">
        <v>-6.770710258125443</v>
      </c>
      <c r="AF489" s="15">
        <v>-6.9728677439945406</v>
      </c>
      <c r="AG489" s="15">
        <v>-6.8739791209798113</v>
      </c>
      <c r="AH489" s="15">
        <v>-6.9051419167610426</v>
      </c>
      <c r="AI489" s="15">
        <v>-5.6848867881444951</v>
      </c>
      <c r="AJ489" s="15">
        <v>-6.2584435506195266</v>
      </c>
      <c r="AK489" s="15">
        <v>-6.7390477158974109</v>
      </c>
      <c r="AL489" s="15">
        <v>-7.1603056700618009</v>
      </c>
      <c r="AM489" s="15">
        <v>-7.5940466449122894</v>
      </c>
      <c r="AN489" s="15">
        <v>-7.9578726364244847</v>
      </c>
      <c r="AO489" s="15">
        <v>-8.1144855922082062</v>
      </c>
      <c r="AP489" s="15">
        <v>-8.1850678906416618</v>
      </c>
      <c r="AQ489" s="15">
        <v>-8.2489440520830026</v>
      </c>
      <c r="AR489" s="15">
        <v>-8.3072204990643552</v>
      </c>
      <c r="AS489" s="15">
        <v>-8.3412620972171094</v>
      </c>
      <c r="AT489" s="15">
        <v>-8.3502442972645206</v>
      </c>
      <c r="AU489" s="15">
        <v>-8.3543151759551613</v>
      </c>
      <c r="AV489" s="15">
        <v>-8.3544791467730359</v>
      </c>
      <c r="AW489" s="15">
        <v>-8.3515738699512774</v>
      </c>
      <c r="AX489" s="15">
        <v>-8.3229975621041099</v>
      </c>
      <c r="AY489" s="15">
        <v>-8.2685083357429487</v>
      </c>
      <c r="AZ489" s="15">
        <v>-8.2118250786483866</v>
      </c>
      <c r="BA489" s="15">
        <v>-8.1535522679460684</v>
      </c>
      <c r="BB489" s="15">
        <v>-8.0941741801333738</v>
      </c>
      <c r="BC489" s="15">
        <v>-8.0302593635427897</v>
      </c>
      <c r="BD489" s="15">
        <v>-7.9620627544294971</v>
      </c>
      <c r="BE489" s="15">
        <v>-7.7949659640242146</v>
      </c>
      <c r="BF489" s="15">
        <v>-7.6295477045459208</v>
      </c>
      <c r="BG489" s="15">
        <v>-7.4659526141788017</v>
      </c>
      <c r="BH489" s="15">
        <v>-7.3478469522760639</v>
      </c>
      <c r="BI489" s="15">
        <v>-7.2736783250280856</v>
      </c>
      <c r="BJ489" s="15">
        <v>-7.1993119114632202</v>
      </c>
      <c r="BK489" s="15">
        <v>-7.1247023437793349</v>
      </c>
      <c r="BL489" s="15">
        <v>-7.0498061286806912</v>
      </c>
      <c r="BM489" s="15">
        <v>-6.9730408485405269</v>
      </c>
      <c r="BN489" s="15">
        <v>-6.8944342895363366</v>
      </c>
    </row>
    <row r="490" spans="2:66" ht="14.1">
      <c r="E490" t="s">
        <v>215</v>
      </c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>
        <v>-3.4073652997425521</v>
      </c>
      <c r="R490" s="15">
        <v>-3.4303686097830082</v>
      </c>
      <c r="S490" s="15">
        <v>-3.6586984520367412</v>
      </c>
      <c r="T490" s="15">
        <v>-3.719815600048674</v>
      </c>
      <c r="U490" s="15">
        <v>-4.0025187478016182</v>
      </c>
      <c r="V490" s="15">
        <v>-4.0922911726395252</v>
      </c>
      <c r="W490" s="15">
        <v>-4.2526509231982734</v>
      </c>
      <c r="X490" s="15">
        <v>-4.3926523655186882</v>
      </c>
      <c r="Y490" s="15">
        <v>-4.2463718175712817</v>
      </c>
      <c r="Z490" s="15">
        <v>-4.5063110948905116</v>
      </c>
      <c r="AA490" s="15">
        <v>-4.7540546628039726</v>
      </c>
      <c r="AB490" s="15">
        <v>-3.8061054191828099</v>
      </c>
      <c r="AC490" s="15">
        <v>-3.12312635384724</v>
      </c>
      <c r="AD490" s="15">
        <v>-2.6953208837099818</v>
      </c>
      <c r="AE490" s="15">
        <v>-2.9911438279263001</v>
      </c>
      <c r="AF490" s="15">
        <v>-2.8760813012969089</v>
      </c>
      <c r="AG490" s="15">
        <v>-3.108079481061321</v>
      </c>
      <c r="AH490" s="15">
        <v>-3.2215395650540248</v>
      </c>
      <c r="AI490" s="15">
        <v>-3.5432696248192248</v>
      </c>
      <c r="AJ490" s="15">
        <v>-3.8258868390181</v>
      </c>
      <c r="AK490" s="15">
        <v>-3.9928912978339408</v>
      </c>
      <c r="AL490" s="15">
        <v>-4.1478822606421213</v>
      </c>
      <c r="AM490" s="15">
        <v>-4.3056991693355258</v>
      </c>
      <c r="AN490" s="15">
        <v>-4.4500910087357139</v>
      </c>
      <c r="AO490" s="15">
        <v>-4.4485709100781774</v>
      </c>
      <c r="AP490" s="15">
        <v>-4.4583680912983183</v>
      </c>
      <c r="AQ490" s="15">
        <v>-4.4630415636866534</v>
      </c>
      <c r="AR490" s="15">
        <v>-4.4635957930214767</v>
      </c>
      <c r="AS490" s="15">
        <v>-4.4604112720939124</v>
      </c>
      <c r="AT490" s="15">
        <v>-4.4541552127729096</v>
      </c>
      <c r="AU490" s="15">
        <v>-4.4458802020957258</v>
      </c>
      <c r="AV490" s="15">
        <v>-4.4360774973187374</v>
      </c>
      <c r="AW490" s="15">
        <v>-4.4251457789000872</v>
      </c>
      <c r="AX490" s="15">
        <v>-4.413927710917017</v>
      </c>
      <c r="AY490" s="15">
        <v>-4.4027019405354038</v>
      </c>
      <c r="AZ490" s="15">
        <v>-4.3911507259419444</v>
      </c>
      <c r="BA490" s="15">
        <v>-4.3794261592936312</v>
      </c>
      <c r="BB490" s="15">
        <v>-4.3676446788279017</v>
      </c>
      <c r="BC490" s="15">
        <v>-4.3554831893072894</v>
      </c>
      <c r="BD490" s="15">
        <v>-4.3429952377169698</v>
      </c>
      <c r="BE490" s="15">
        <v>-4.330634579862366</v>
      </c>
      <c r="BF490" s="15">
        <v>-4.3184331070320976</v>
      </c>
      <c r="BG490" s="15">
        <v>-4.3064107328270271</v>
      </c>
      <c r="BH490" s="15">
        <v>-4.3039267208441858</v>
      </c>
      <c r="BI490" s="15">
        <v>-4.3111066156074607</v>
      </c>
      <c r="BJ490" s="15">
        <v>-4.3185929784132249</v>
      </c>
      <c r="BK490" s="15">
        <v>-4.3263683232354628</v>
      </c>
      <c r="BL490" s="15">
        <v>-4.3344148166690921</v>
      </c>
      <c r="BM490" s="15">
        <v>-4.3424455941347828</v>
      </c>
      <c r="BN490" s="15">
        <v>-4.3504434322415264</v>
      </c>
    </row>
    <row r="491" spans="2:66" ht="14.1">
      <c r="E491" t="s">
        <v>203</v>
      </c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>
        <v>-0.1476347002574476</v>
      </c>
      <c r="R491" s="15">
        <v>-0.1486313902169917</v>
      </c>
      <c r="S491" s="15">
        <v>-0.16430154796325819</v>
      </c>
      <c r="T491" s="15">
        <v>-0.17518439995132579</v>
      </c>
      <c r="U491" s="15">
        <v>-0.19148125219838191</v>
      </c>
      <c r="V491" s="15">
        <v>-0.20370882736047571</v>
      </c>
      <c r="W491" s="15">
        <v>-0.21934907680172611</v>
      </c>
      <c r="X491" s="15">
        <v>-0.23334763448131099</v>
      </c>
      <c r="Y491" s="15">
        <v>-0.23762818242871969</v>
      </c>
      <c r="Z491" s="15">
        <v>-0.26268890510948878</v>
      </c>
      <c r="AA491" s="15">
        <v>-0.2879453371960265</v>
      </c>
      <c r="AB491" s="15">
        <v>-0.24789458081719101</v>
      </c>
      <c r="AC491" s="15">
        <v>-0.21787364615276031</v>
      </c>
      <c r="AD491" s="15">
        <v>-0.20170148781015371</v>
      </c>
      <c r="AE491" s="15">
        <v>-0.2388804566924396</v>
      </c>
      <c r="AF491" s="15">
        <v>-0.24294155253819771</v>
      </c>
      <c r="AG491" s="15">
        <v>-0.27401729543990261</v>
      </c>
      <c r="AH491" s="15">
        <v>-0.29667970087395218</v>
      </c>
      <c r="AI491" s="15">
        <v>-0.33972125337307141</v>
      </c>
      <c r="AJ491" s="15">
        <v>-0.383120881702326</v>
      </c>
      <c r="AK491" s="15">
        <v>-0.41253518278903922</v>
      </c>
      <c r="AL491" s="15">
        <v>-0.43651840981827478</v>
      </c>
      <c r="AM491" s="15">
        <v>-0.46115545960079662</v>
      </c>
      <c r="AN491" s="15">
        <v>-0.47978262125416371</v>
      </c>
      <c r="AO491" s="15">
        <v>-0.47825383605778682</v>
      </c>
      <c r="AP491" s="15">
        <v>-0.47622369650278212</v>
      </c>
      <c r="AQ491" s="15">
        <v>-0.47233403391627432</v>
      </c>
      <c r="AR491" s="15">
        <v>-0.46705151445833271</v>
      </c>
      <c r="AS491" s="15">
        <v>-0.46045939962431992</v>
      </c>
      <c r="AT491" s="15">
        <v>-0.4528468902140258</v>
      </c>
      <c r="AU491" s="15">
        <v>-0.44475996022981151</v>
      </c>
      <c r="AV491" s="15">
        <v>-0.43638964549449211</v>
      </c>
      <c r="AW491" s="15">
        <v>-0.42787749889883431</v>
      </c>
      <c r="AX491" s="15">
        <v>-0.41964507599513268</v>
      </c>
      <c r="AY491" s="15">
        <v>-0.41176727583326489</v>
      </c>
      <c r="AZ491" s="15">
        <v>-0.40397188413028873</v>
      </c>
      <c r="BA491" s="15">
        <v>-0.39628780257711071</v>
      </c>
      <c r="BB491" s="15">
        <v>-0.38873179815144049</v>
      </c>
      <c r="BC491" s="15">
        <v>-0.3810740006676801</v>
      </c>
      <c r="BD491" s="15">
        <v>-0.3733170180131653</v>
      </c>
      <c r="BE491" s="15">
        <v>-0.3656967842140772</v>
      </c>
      <c r="BF491" s="15">
        <v>-0.35820809438888618</v>
      </c>
      <c r="BG491" s="15">
        <v>-0.35084378098287528</v>
      </c>
      <c r="BH491" s="15">
        <v>-0.34876395999808152</v>
      </c>
      <c r="BI491" s="15">
        <v>-0.3519404346613132</v>
      </c>
      <c r="BJ491" s="15">
        <v>-0.35520083567805161</v>
      </c>
      <c r="BK491" s="15">
        <v>-0.35853843273984309</v>
      </c>
      <c r="BL491" s="15">
        <v>-0.36194706576458091</v>
      </c>
      <c r="BM491" s="15">
        <v>-0.36527247218967979</v>
      </c>
      <c r="BN491" s="15">
        <v>-0.36850905963211222</v>
      </c>
    </row>
    <row r="492" spans="2:66" ht="14.1">
      <c r="E492" t="s">
        <v>204</v>
      </c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>
        <v>-7.2038274336283195E-2</v>
      </c>
      <c r="R492" s="15">
        <v>-9.4314416177429888E-2</v>
      </c>
      <c r="S492" s="15">
        <v>-0.1103926931523258</v>
      </c>
      <c r="T492" s="15">
        <v>-0.1073161601186064</v>
      </c>
      <c r="U492" s="15">
        <v>-0.109239677916738</v>
      </c>
      <c r="V492" s="15">
        <v>-0.1183050436469447</v>
      </c>
      <c r="W492" s="15">
        <v>-0.14248559033157729</v>
      </c>
      <c r="X492" s="15">
        <v>-0.12617142445213381</v>
      </c>
      <c r="Y492" s="15">
        <v>-0.13827381754480531</v>
      </c>
      <c r="Z492" s="15">
        <v>-0.16948710711994869</v>
      </c>
      <c r="AA492" s="15">
        <v>-0.23502379154078551</v>
      </c>
      <c r="AB492" s="15">
        <v>-0.24303148630221891</v>
      </c>
      <c r="AC492" s="15">
        <v>-0.1965457317073171</v>
      </c>
      <c r="AD492" s="15">
        <v>-0.19045212765957439</v>
      </c>
      <c r="AE492" s="15">
        <v>-0.17933141542002301</v>
      </c>
      <c r="AF492" s="15">
        <v>-0.1410041465874706</v>
      </c>
      <c r="AG492" s="15">
        <v>-0.16207997065297139</v>
      </c>
      <c r="AH492" s="15">
        <v>-0.15902107774905549</v>
      </c>
      <c r="AI492" s="15">
        <v>-0.15620277136258659</v>
      </c>
      <c r="AJ492" s="15">
        <v>-0.19164502164502159</v>
      </c>
      <c r="AK492" s="15">
        <v>-0.2034826465412955</v>
      </c>
      <c r="AL492" s="15">
        <v>-0.2235669978801309</v>
      </c>
      <c r="AM492" s="15">
        <v>-0.2445897109684258</v>
      </c>
      <c r="AN492" s="15">
        <v>-0.27547453450628451</v>
      </c>
      <c r="AO492" s="15">
        <v>-0.27930939517376269</v>
      </c>
      <c r="AP492" s="15">
        <v>-0.29570567635362111</v>
      </c>
      <c r="AQ492" s="15">
        <v>-0.31242211696961242</v>
      </c>
      <c r="AR492" s="15">
        <v>-0.32938533999528352</v>
      </c>
      <c r="AS492" s="15">
        <v>-0.34533434974597521</v>
      </c>
      <c r="AT492" s="15">
        <v>-0.36010763260475409</v>
      </c>
      <c r="AU492" s="15">
        <v>-0.37484591430788078</v>
      </c>
      <c r="AV492" s="15">
        <v>-0.38953769121170762</v>
      </c>
      <c r="AW492" s="15">
        <v>-0.4041765652129316</v>
      </c>
      <c r="AX492" s="15">
        <v>-0.41718251537746959</v>
      </c>
      <c r="AY492" s="15">
        <v>-0.42848243110081952</v>
      </c>
      <c r="AZ492" s="15">
        <v>-0.43964903249631909</v>
      </c>
      <c r="BA492" s="15">
        <v>-0.45070408314566202</v>
      </c>
      <c r="BB492" s="15">
        <v>-0.46166750439230803</v>
      </c>
      <c r="BC492" s="15">
        <v>-0.47257255603013448</v>
      </c>
      <c r="BD492" s="15">
        <v>-0.48343564608176959</v>
      </c>
      <c r="BE492" s="15">
        <v>-0.50661216859834945</v>
      </c>
      <c r="BF492" s="15">
        <v>-0.53029760094725931</v>
      </c>
      <c r="BG492" s="15">
        <v>-0.55450123400828966</v>
      </c>
      <c r="BH492" s="15">
        <v>-0.57781468468839536</v>
      </c>
      <c r="BI492" s="15">
        <v>-0.60013481858713014</v>
      </c>
      <c r="BJ492" s="15">
        <v>-0.62285138853257638</v>
      </c>
      <c r="BK492" s="15">
        <v>-0.64597348087661588</v>
      </c>
      <c r="BL492" s="15">
        <v>-0.66950912803765494</v>
      </c>
      <c r="BM492" s="15">
        <v>-0.69321562507734802</v>
      </c>
      <c r="BN492" s="15">
        <v>-0.71708253914894815</v>
      </c>
    </row>
    <row r="493" spans="2:66" ht="14.1">
      <c r="E493" t="s">
        <v>52</v>
      </c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>
        <v>-149.92450646690239</v>
      </c>
      <c r="R493" s="15">
        <v>-151.21969325741611</v>
      </c>
      <c r="S493" s="15">
        <v>-154.58704786363199</v>
      </c>
      <c r="T493" s="15">
        <v>-163.26093164779229</v>
      </c>
      <c r="U493" s="15">
        <v>-172.61653971130659</v>
      </c>
      <c r="V493" s="15">
        <v>-179.0921984729442</v>
      </c>
      <c r="W493" s="15">
        <v>-184.21959223700691</v>
      </c>
      <c r="X493" s="15">
        <v>-186.05550772892559</v>
      </c>
      <c r="Y493" s="15">
        <v>-166.66821667964979</v>
      </c>
      <c r="Z493" s="15">
        <v>-166.91994561152319</v>
      </c>
      <c r="AA493" s="15">
        <v>-191.79072815194991</v>
      </c>
      <c r="AB493" s="15">
        <v>-148.88602001879971</v>
      </c>
      <c r="AC493" s="15">
        <v>-152.15403200123851</v>
      </c>
      <c r="AD493" s="15">
        <v>-158.14436937529959</v>
      </c>
      <c r="AE493" s="15">
        <v>-171.79865060118311</v>
      </c>
      <c r="AF493" s="15">
        <v>-167.5429150102311</v>
      </c>
      <c r="AG493" s="15">
        <v>-191.78230307802519</v>
      </c>
      <c r="AH493" s="15">
        <v>-204.41096818359841</v>
      </c>
      <c r="AI493" s="15">
        <v>-196.7508538896908</v>
      </c>
      <c r="AJ493" s="15">
        <v>-209.91988489575149</v>
      </c>
      <c r="AK493" s="15">
        <v>-219.23908699488109</v>
      </c>
      <c r="AL493" s="15">
        <v>-232.16943163724289</v>
      </c>
      <c r="AM493" s="15">
        <v>-245.47771594957371</v>
      </c>
      <c r="AN493" s="15">
        <v>-262.75037736769781</v>
      </c>
      <c r="AO493" s="15">
        <v>-269.68004534477262</v>
      </c>
      <c r="AP493" s="15">
        <v>-271.73946946719047</v>
      </c>
      <c r="AQ493" s="15">
        <v>-273.46810481548363</v>
      </c>
      <c r="AR493" s="15">
        <v>-274.91844822769667</v>
      </c>
      <c r="AS493" s="15">
        <v>-275.728342702585</v>
      </c>
      <c r="AT493" s="15">
        <v>-275.90515450388972</v>
      </c>
      <c r="AU493" s="15">
        <v>-274.03944517557193</v>
      </c>
      <c r="AV493" s="15">
        <v>-272.01650488749669</v>
      </c>
      <c r="AW493" s="15">
        <v>-269.87003344242191</v>
      </c>
      <c r="AX493" s="15">
        <v>-267.2020157495802</v>
      </c>
      <c r="AY493" s="15">
        <v>-264.03281167018429</v>
      </c>
      <c r="AZ493" s="15">
        <v>-260.81051087058961</v>
      </c>
      <c r="BA493" s="15">
        <v>-257.55462442634598</v>
      </c>
      <c r="BB493" s="15">
        <v>-254.2807484045621</v>
      </c>
      <c r="BC493" s="15">
        <v>-250.84311770921059</v>
      </c>
      <c r="BD493" s="15">
        <v>-247.25604435323521</v>
      </c>
      <c r="BE493" s="15">
        <v>-241.75479718199259</v>
      </c>
      <c r="BF493" s="15">
        <v>-236.31195853055101</v>
      </c>
      <c r="BG493" s="15">
        <v>-230.9330171109799</v>
      </c>
      <c r="BH493" s="15">
        <v>-226.47211835269539</v>
      </c>
      <c r="BI493" s="15">
        <v>-222.88043956063129</v>
      </c>
      <c r="BJ493" s="15">
        <v>-219.29121038989871</v>
      </c>
      <c r="BK493" s="15">
        <v>-215.7045328962507</v>
      </c>
      <c r="BL493" s="15">
        <v>-212.12037671584341</v>
      </c>
      <c r="BM493" s="15">
        <v>-208.5251438259003</v>
      </c>
      <c r="BN493" s="15">
        <v>-204.91923282188711</v>
      </c>
    </row>
    <row r="494" spans="2:66" ht="14.1"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</row>
    <row r="495" spans="2:66" ht="14.1">
      <c r="B495" s="14" t="s">
        <v>248</v>
      </c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</row>
    <row r="496" spans="2:66" ht="14.1">
      <c r="E496" t="s">
        <v>210</v>
      </c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>
        <v>188.87147360511031</v>
      </c>
      <c r="R496" s="15">
        <v>203.48242563076249</v>
      </c>
      <c r="S496" s="15">
        <v>230.66034483002349</v>
      </c>
      <c r="T496" s="15">
        <v>231.9175022240583</v>
      </c>
      <c r="U496" s="15">
        <v>232.7196217122129</v>
      </c>
      <c r="V496" s="15">
        <v>203.22662351651061</v>
      </c>
      <c r="W496" s="15">
        <v>202.53364937906869</v>
      </c>
      <c r="X496" s="15">
        <v>169.1916149723213</v>
      </c>
      <c r="Y496" s="15">
        <v>129.54240407988169</v>
      </c>
      <c r="Z496" s="15">
        <v>157.01238956634009</v>
      </c>
      <c r="AA496" s="15">
        <v>150.86732498700249</v>
      </c>
      <c r="AB496" s="15">
        <v>161.5681562981591</v>
      </c>
      <c r="AC496" s="15">
        <v>186.85446786768341</v>
      </c>
      <c r="AD496" s="15">
        <v>224.93240632662079</v>
      </c>
      <c r="AE496" s="15">
        <v>242.23325447352329</v>
      </c>
      <c r="AF496" s="15">
        <v>255.62337421939651</v>
      </c>
      <c r="AG496" s="15">
        <v>276.39438911590253</v>
      </c>
      <c r="AH496" s="15">
        <v>253.36763827559599</v>
      </c>
      <c r="AI496" s="15">
        <v>231.1152817255356</v>
      </c>
      <c r="AJ496" s="15">
        <v>209.13861720538969</v>
      </c>
      <c r="AK496" s="15">
        <v>278.63488918587092</v>
      </c>
      <c r="AL496" s="15">
        <v>288.84725627202482</v>
      </c>
      <c r="AM496" s="15">
        <v>362.21510794003672</v>
      </c>
      <c r="AN496" s="15">
        <v>251.57937890396289</v>
      </c>
      <c r="AO496" s="15">
        <v>254.8050051996459</v>
      </c>
      <c r="AP496" s="15">
        <v>252.86772805021729</v>
      </c>
      <c r="AQ496" s="15">
        <v>251.187681333444</v>
      </c>
      <c r="AR496" s="15">
        <v>244.2401267179512</v>
      </c>
      <c r="AS496" s="15">
        <v>236.72170811576541</v>
      </c>
      <c r="AT496" s="15">
        <v>234.50732189700349</v>
      </c>
      <c r="AU496" s="15">
        <v>230.6269055145624</v>
      </c>
      <c r="AV496" s="15">
        <v>226.974718288969</v>
      </c>
      <c r="AW496" s="15">
        <v>217.13250441378369</v>
      </c>
      <c r="AX496" s="15">
        <v>206.9058989232777</v>
      </c>
      <c r="AY496" s="15">
        <v>202.85521671834181</v>
      </c>
      <c r="AZ496" s="15">
        <v>199.00753473571751</v>
      </c>
      <c r="BA496" s="15">
        <v>195.3359648868171</v>
      </c>
      <c r="BB496" s="15">
        <v>187.07182010500509</v>
      </c>
      <c r="BC496" s="15">
        <v>178.65206267667261</v>
      </c>
      <c r="BD496" s="15">
        <v>174.85106200394819</v>
      </c>
      <c r="BE496" s="15">
        <v>169.33639683215841</v>
      </c>
      <c r="BF496" s="15">
        <v>163.96871414528931</v>
      </c>
      <c r="BG496" s="15">
        <v>173.60541637116171</v>
      </c>
      <c r="BH496" s="15">
        <v>184.02369520494381</v>
      </c>
      <c r="BI496" s="15">
        <v>180.32795134704611</v>
      </c>
      <c r="BJ496" s="15">
        <v>176.6381209878389</v>
      </c>
      <c r="BK496" s="15">
        <v>172.9524463911057</v>
      </c>
      <c r="BL496" s="15">
        <v>169.1365985623888</v>
      </c>
      <c r="BM496" s="15">
        <v>165.31770021837119</v>
      </c>
      <c r="BN496" s="15">
        <v>161.6272957536477</v>
      </c>
    </row>
    <row r="497" spans="1:66" ht="14.1">
      <c r="E497" t="s">
        <v>214</v>
      </c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>
        <v>19.446493590038941</v>
      </c>
      <c r="R497" s="15">
        <v>23.28650440961507</v>
      </c>
      <c r="S497" s="15">
        <v>26.372497255299411</v>
      </c>
      <c r="T497" s="15">
        <v>29.86144567358815</v>
      </c>
      <c r="U497" s="15">
        <v>30.796438266742559</v>
      </c>
      <c r="V497" s="15">
        <v>28.103480253635329</v>
      </c>
      <c r="W497" s="15">
        <v>29.822464812812751</v>
      </c>
      <c r="X497" s="15">
        <v>25.600421303652681</v>
      </c>
      <c r="Y497" s="15">
        <v>16.569413582148421</v>
      </c>
      <c r="Z497" s="15">
        <v>19.73542569293809</v>
      </c>
      <c r="AA497" s="15">
        <v>22.127478016562218</v>
      </c>
      <c r="AB497" s="15">
        <v>25.424367275173669</v>
      </c>
      <c r="AC497" s="15">
        <v>33.509325421659547</v>
      </c>
      <c r="AD497" s="15">
        <v>39.823270858403511</v>
      </c>
      <c r="AE497" s="15">
        <v>42.734330169495777</v>
      </c>
      <c r="AF497" s="15">
        <v>49.987646046417339</v>
      </c>
      <c r="AG497" s="15">
        <v>57.346758093988477</v>
      </c>
      <c r="AH497" s="15">
        <v>57.206947647563837</v>
      </c>
      <c r="AI497" s="15">
        <v>54.928491726456762</v>
      </c>
      <c r="AJ497" s="15">
        <v>48.966171397376627</v>
      </c>
      <c r="AK497" s="15">
        <v>51.026312097703091</v>
      </c>
      <c r="AL497" s="15">
        <v>53.123973158570337</v>
      </c>
      <c r="AM497" s="15">
        <v>55.353259288229438</v>
      </c>
      <c r="AN497" s="15">
        <v>43.4538681362924</v>
      </c>
      <c r="AO497" s="15">
        <v>39.884296191386738</v>
      </c>
      <c r="AP497" s="15">
        <v>37.767582441657801</v>
      </c>
      <c r="AQ497" s="15">
        <v>36.059172894462009</v>
      </c>
      <c r="AR497" s="15">
        <v>33.27253243323355</v>
      </c>
      <c r="AS497" s="15">
        <v>30.632247514342129</v>
      </c>
      <c r="AT497" s="15">
        <v>29.62098738351126</v>
      </c>
      <c r="AU497" s="15">
        <v>28.923569577097041</v>
      </c>
      <c r="AV497" s="15">
        <v>28.411013689868131</v>
      </c>
      <c r="AW497" s="15">
        <v>27.237429676749979</v>
      </c>
      <c r="AX497" s="15">
        <v>26.131960272582301</v>
      </c>
      <c r="AY497" s="15">
        <v>25.88603573119013</v>
      </c>
      <c r="AZ497" s="15">
        <v>25.70768075816278</v>
      </c>
      <c r="BA497" s="15">
        <v>25.578505649992149</v>
      </c>
      <c r="BB497" s="15">
        <v>28.36282160647248</v>
      </c>
      <c r="BC497" s="15">
        <v>31.273902553124572</v>
      </c>
      <c r="BD497" s="15">
        <v>31.423347240852159</v>
      </c>
      <c r="BE497" s="15">
        <v>31.576682546350519</v>
      </c>
      <c r="BF497" s="15">
        <v>31.730987328645309</v>
      </c>
      <c r="BG497" s="15">
        <v>32.816480090435093</v>
      </c>
      <c r="BH497" s="15">
        <v>33.929280253437007</v>
      </c>
      <c r="BI497" s="15">
        <v>34.138710280441693</v>
      </c>
      <c r="BJ497" s="15">
        <v>34.342985067280942</v>
      </c>
      <c r="BK497" s="15">
        <v>34.54175127517621</v>
      </c>
      <c r="BL497" s="15">
        <v>34.595931203393789</v>
      </c>
      <c r="BM497" s="15">
        <v>34.63991632145661</v>
      </c>
      <c r="BN497" s="15">
        <v>34.81218316886563</v>
      </c>
    </row>
    <row r="498" spans="1:66" ht="14.1">
      <c r="E498" t="s">
        <v>201</v>
      </c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>
        <v>6.4105009974169489</v>
      </c>
      <c r="R498" s="15">
        <v>6.5914488008606016</v>
      </c>
      <c r="S498" s="15">
        <v>7.8928130851565701</v>
      </c>
      <c r="T498" s="15">
        <v>9.8976675900277122</v>
      </c>
      <c r="U498" s="15">
        <v>13.8582400544341</v>
      </c>
      <c r="V498" s="15">
        <v>16.360789659151791</v>
      </c>
      <c r="W498" s="15">
        <v>17.96299245479382</v>
      </c>
      <c r="X498" s="15">
        <v>20.371300028499071</v>
      </c>
      <c r="Y498" s="15">
        <v>11.97012520007517</v>
      </c>
      <c r="Z498" s="15">
        <v>9.6986432451248419</v>
      </c>
      <c r="AA498" s="15">
        <v>9.3869013568443282</v>
      </c>
      <c r="AB498" s="15">
        <v>8.549464959165352</v>
      </c>
      <c r="AC498" s="15">
        <v>10.09369298018798</v>
      </c>
      <c r="AD498" s="15">
        <v>11.20121769109536</v>
      </c>
      <c r="AE498" s="15">
        <v>12.54571025812545</v>
      </c>
      <c r="AF498" s="15">
        <v>12.43786774399454</v>
      </c>
      <c r="AG498" s="15">
        <v>12.7409791209798</v>
      </c>
      <c r="AH498" s="15">
        <v>12.669141916761021</v>
      </c>
      <c r="AI498" s="15">
        <v>11.353886788144541</v>
      </c>
      <c r="AJ498" s="15">
        <v>13.2524435506195</v>
      </c>
      <c r="AK498" s="15">
        <v>11.6528906682613</v>
      </c>
      <c r="AL498" s="15">
        <v>12.074148622425691</v>
      </c>
      <c r="AM498" s="15">
        <v>10.42773254964008</v>
      </c>
      <c r="AN498" s="15">
        <v>9.9216406321740624</v>
      </c>
      <c r="AO498" s="15">
        <v>9.8790430530446205</v>
      </c>
      <c r="AP498" s="15">
        <v>9.7819719266751832</v>
      </c>
      <c r="AQ498" s="15">
        <v>9.7058552266168174</v>
      </c>
      <c r="AR498" s="15">
        <v>9.1582604528831819</v>
      </c>
      <c r="AS498" s="15">
        <v>8.5658170984024178</v>
      </c>
      <c r="AT498" s="15">
        <v>8.4520162645305099</v>
      </c>
      <c r="AU498" s="15">
        <v>8.3584144464020476</v>
      </c>
      <c r="AV498" s="15">
        <v>8.2818472262290808</v>
      </c>
      <c r="AW498" s="15">
        <v>7.6371661737720844</v>
      </c>
      <c r="AX498" s="15">
        <v>6.9607669030750579</v>
      </c>
      <c r="AY498" s="15">
        <v>6.8514269083789241</v>
      </c>
      <c r="AZ498" s="15">
        <v>6.7550048110903997</v>
      </c>
      <c r="BA498" s="15">
        <v>6.6691000726287228</v>
      </c>
      <c r="BB498" s="15">
        <v>6.4963037653687739</v>
      </c>
      <c r="BC498" s="15">
        <v>6.3253441357104734</v>
      </c>
      <c r="BD498" s="15">
        <v>6.2514043753177484</v>
      </c>
      <c r="BE498" s="15">
        <v>6.0834838040888144</v>
      </c>
      <c r="BF498" s="15">
        <v>5.9209665043829531</v>
      </c>
      <c r="BG498" s="15">
        <v>6.9094989736005328</v>
      </c>
      <c r="BH498" s="15">
        <v>7.9482088054093154</v>
      </c>
      <c r="BI498" s="15">
        <v>7.8849205980598489</v>
      </c>
      <c r="BJ498" s="15">
        <v>7.820638791454237</v>
      </c>
      <c r="BK498" s="15">
        <v>7.7553258755823604</v>
      </c>
      <c r="BL498" s="15">
        <v>7.6455439841536386</v>
      </c>
      <c r="BM498" s="15">
        <v>7.533191818054795</v>
      </c>
      <c r="BN498" s="15">
        <v>7.461735422109955</v>
      </c>
    </row>
    <row r="499" spans="1:66" ht="14.1">
      <c r="E499" t="s">
        <v>215</v>
      </c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>
        <v>5.0885238751992006</v>
      </c>
      <c r="R499" s="15">
        <v>7.0015406804550144</v>
      </c>
      <c r="S499" s="15">
        <v>8.4212794259608152</v>
      </c>
      <c r="T499" s="15">
        <v>10.263934145186211</v>
      </c>
      <c r="U499" s="15">
        <v>9.6209703628297394</v>
      </c>
      <c r="V499" s="15">
        <v>8.2174487694474632</v>
      </c>
      <c r="W499" s="15">
        <v>8.3147875755627751</v>
      </c>
      <c r="X499" s="15">
        <v>6.3610611698874377</v>
      </c>
      <c r="Y499" s="15">
        <v>3.154599067270746</v>
      </c>
      <c r="Z499" s="15">
        <v>2.9696999185603712</v>
      </c>
      <c r="AA499" s="15">
        <v>3.090481532413214</v>
      </c>
      <c r="AB499" s="15">
        <v>3.2905678439594759</v>
      </c>
      <c r="AC499" s="15">
        <v>4.3718714190215158</v>
      </c>
      <c r="AD499" s="15">
        <v>5.3856168871009373</v>
      </c>
      <c r="AE499" s="15">
        <v>5.6676104000340546</v>
      </c>
      <c r="AF499" s="15">
        <v>5.4935344317719652</v>
      </c>
      <c r="AG499" s="15">
        <v>6.8753281112025597</v>
      </c>
      <c r="AH499" s="15">
        <v>6.873820263699935</v>
      </c>
      <c r="AI499" s="15">
        <v>6.7673815972067297</v>
      </c>
      <c r="AJ499" s="15">
        <v>6.5258105751475206</v>
      </c>
      <c r="AK499" s="15">
        <v>6.1532582882668319</v>
      </c>
      <c r="AL499" s="15">
        <v>6.3082492510750123</v>
      </c>
      <c r="AM499" s="15">
        <v>5.9265094140719157</v>
      </c>
      <c r="AN499" s="15">
        <v>4.9864568857394458</v>
      </c>
      <c r="AO499" s="15">
        <v>4.7751436174161936</v>
      </c>
      <c r="AP499" s="15">
        <v>4.6141505042428079</v>
      </c>
      <c r="AQ499" s="15">
        <v>4.4815158748474397</v>
      </c>
      <c r="AR499" s="15">
        <v>4.3574450954359856</v>
      </c>
      <c r="AS499" s="15">
        <v>4.2518759613938828</v>
      </c>
      <c r="AT499" s="15">
        <v>4.1783215235334046</v>
      </c>
      <c r="AU499" s="15">
        <v>4.1191233761961037</v>
      </c>
      <c r="AV499" s="15">
        <v>4.0716868833637561</v>
      </c>
      <c r="AW499" s="15">
        <v>4.0512101794643902</v>
      </c>
      <c r="AX499" s="15">
        <v>4.0397353648632421</v>
      </c>
      <c r="AY499" s="15">
        <v>4.0176614540867304</v>
      </c>
      <c r="AZ499" s="15">
        <v>4.0003318376648762</v>
      </c>
      <c r="BA499" s="15">
        <v>3.9867101437693169</v>
      </c>
      <c r="BB499" s="15">
        <v>3.9622616948074958</v>
      </c>
      <c r="BC499" s="15">
        <v>3.9392181362966419</v>
      </c>
      <c r="BD499" s="15">
        <v>3.9309733092301609</v>
      </c>
      <c r="BE499" s="15">
        <v>3.923918818853426</v>
      </c>
      <c r="BF499" s="15">
        <v>3.9176873001964112</v>
      </c>
      <c r="BG499" s="15">
        <v>4.2236103333989892</v>
      </c>
      <c r="BH499" s="15">
        <v>4.5432565462866821</v>
      </c>
      <c r="BI499" s="15">
        <v>4.5606520424662476</v>
      </c>
      <c r="BJ499" s="15">
        <v>4.5777711391544962</v>
      </c>
      <c r="BK499" s="15">
        <v>4.5945847710230998</v>
      </c>
      <c r="BL499" s="15">
        <v>4.6021073988588022</v>
      </c>
      <c r="BM499" s="15">
        <v>4.6090401976928872</v>
      </c>
      <c r="BN499" s="15">
        <v>4.6243484542752711</v>
      </c>
    </row>
    <row r="500" spans="1:66" ht="14.1">
      <c r="E500" t="s">
        <v>203</v>
      </c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>
        <v>0.2204761248007889</v>
      </c>
      <c r="R500" s="15">
        <v>0.45645931954499702</v>
      </c>
      <c r="S500" s="15">
        <v>0.60072057403917201</v>
      </c>
      <c r="T500" s="15">
        <v>0.56406585481380556</v>
      </c>
      <c r="U500" s="15">
        <v>0.68102963717024878</v>
      </c>
      <c r="V500" s="15">
        <v>0.62155123055253081</v>
      </c>
      <c r="W500" s="15">
        <v>0.61721242443724211</v>
      </c>
      <c r="X500" s="15">
        <v>0.68993883011256929</v>
      </c>
      <c r="Y500" s="15">
        <v>0.4634009327292517</v>
      </c>
      <c r="Z500" s="15">
        <v>0.44930008143961181</v>
      </c>
      <c r="AA500" s="15">
        <v>0.73351846758680517</v>
      </c>
      <c r="AB500" s="15">
        <v>0.76643215604050907</v>
      </c>
      <c r="AC500" s="15">
        <v>0.91612858097849226</v>
      </c>
      <c r="AD500" s="15">
        <v>1.0224054844192141</v>
      </c>
      <c r="AE500" s="15">
        <v>1.0324138845846731</v>
      </c>
      <c r="AF500" s="15">
        <v>0.93848842206311223</v>
      </c>
      <c r="AG500" s="15">
        <v>1.1257686652986649</v>
      </c>
      <c r="AH500" s="15">
        <v>1.1473990022280669</v>
      </c>
      <c r="AI500" s="15">
        <v>1.241609280985543</v>
      </c>
      <c r="AJ500" s="15">
        <v>1.104197145572944</v>
      </c>
      <c r="AK500" s="15">
        <v>0.91236679710927149</v>
      </c>
      <c r="AL500" s="15">
        <v>0.93635002413850721</v>
      </c>
      <c r="AM500" s="15">
        <v>0.7397424243706453</v>
      </c>
      <c r="AN500" s="15">
        <v>0.49211386310341498</v>
      </c>
      <c r="AO500" s="15">
        <v>0.41058251755763009</v>
      </c>
      <c r="AP500" s="15">
        <v>0.34656827695252129</v>
      </c>
      <c r="AQ500" s="15">
        <v>0.29625005198488807</v>
      </c>
      <c r="AR500" s="15">
        <v>0.2473143533245736</v>
      </c>
      <c r="AS500" s="15">
        <v>0.20670908594784829</v>
      </c>
      <c r="AT500" s="15">
        <v>0.18328255740688321</v>
      </c>
      <c r="AU500" s="15">
        <v>0.1657494690524963</v>
      </c>
      <c r="AV500" s="15">
        <v>0.15265142563923489</v>
      </c>
      <c r="AW500" s="15">
        <v>0.1534634021087791</v>
      </c>
      <c r="AX500" s="15">
        <v>0.15705173726620791</v>
      </c>
      <c r="AY500" s="15">
        <v>0.15192088573405729</v>
      </c>
      <c r="AZ500" s="15">
        <v>0.14783583235768849</v>
      </c>
      <c r="BA500" s="15">
        <v>0.14442098838810499</v>
      </c>
      <c r="BB500" s="15">
        <v>0.1334718820260937</v>
      </c>
      <c r="BC500" s="15">
        <v>0.1225079121838535</v>
      </c>
      <c r="BD500" s="15">
        <v>0.1193092247102276</v>
      </c>
      <c r="BE500" s="15">
        <v>0.1160737900410448</v>
      </c>
      <c r="BF500" s="15">
        <v>0.11273098085518719</v>
      </c>
      <c r="BG500" s="15">
        <v>0.28151641482308182</v>
      </c>
      <c r="BH500" s="15">
        <v>0.45464644877247251</v>
      </c>
      <c r="BI500" s="15">
        <v>0.46062046855259198</v>
      </c>
      <c r="BJ500" s="15">
        <v>0.46645407107110382</v>
      </c>
      <c r="BK500" s="15">
        <v>0.47215953356443641</v>
      </c>
      <c r="BL500" s="15">
        <v>0.47279394660121171</v>
      </c>
      <c r="BM500" s="15">
        <v>0.47315872027075973</v>
      </c>
      <c r="BN500" s="15">
        <v>0.47822614431500571</v>
      </c>
    </row>
    <row r="501" spans="1:66" ht="14.1">
      <c r="E501" t="s">
        <v>204</v>
      </c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>
        <v>0.22616292807589619</v>
      </c>
      <c r="R501" s="15">
        <v>0.50331441617742967</v>
      </c>
      <c r="S501" s="15">
        <v>0.50039269315232549</v>
      </c>
      <c r="T501" s="15">
        <v>0.54831616011860618</v>
      </c>
      <c r="U501" s="15">
        <v>0.46023967791673798</v>
      </c>
      <c r="V501" s="15">
        <v>0.38530504364694512</v>
      </c>
      <c r="W501" s="15">
        <v>0.62148559033157824</v>
      </c>
      <c r="X501" s="15">
        <v>0.61517142445213191</v>
      </c>
      <c r="Y501" s="15">
        <v>0.51227381754480672</v>
      </c>
      <c r="Z501" s="15">
        <v>0.31848710711994782</v>
      </c>
      <c r="AA501" s="15">
        <v>0.35702379154078528</v>
      </c>
      <c r="AB501" s="15">
        <v>0.37303148630221972</v>
      </c>
      <c r="AC501" s="15">
        <v>0.45654573170731683</v>
      </c>
      <c r="AD501" s="15">
        <v>0.42045212765957313</v>
      </c>
      <c r="AE501" s="15">
        <v>0.4113314154200241</v>
      </c>
      <c r="AF501" s="15">
        <v>0.75900414658747095</v>
      </c>
      <c r="AG501" s="15">
        <v>0.68007997065297032</v>
      </c>
      <c r="AH501" s="15">
        <v>0.94502107774905508</v>
      </c>
      <c r="AI501" s="15">
        <v>0.43120277136258689</v>
      </c>
      <c r="AJ501" s="15">
        <v>0.26064502164502251</v>
      </c>
      <c r="AK501" s="15">
        <v>0.69898342399979829</v>
      </c>
      <c r="AL501" s="15">
        <v>0.71906777533863364</v>
      </c>
      <c r="AM501" s="15">
        <v>1.1665912658854301</v>
      </c>
      <c r="AN501" s="15">
        <v>1.074941183360411</v>
      </c>
      <c r="AO501" s="15">
        <v>1.099123454166681</v>
      </c>
      <c r="AP501" s="15">
        <v>1.1315277071531851</v>
      </c>
      <c r="AQ501" s="15">
        <v>1.16058326825317</v>
      </c>
      <c r="AR501" s="15">
        <v>1.126835827529866</v>
      </c>
      <c r="AS501" s="15">
        <v>1.0839984926849231</v>
      </c>
      <c r="AT501" s="15">
        <v>1.0970217177610859</v>
      </c>
      <c r="AU501" s="15">
        <v>1.10943475949922</v>
      </c>
      <c r="AV501" s="15">
        <v>1.1214813912729089</v>
      </c>
      <c r="AW501" s="15">
        <v>1.0544740734398339</v>
      </c>
      <c r="AX501" s="15">
        <v>0.98217830154495955</v>
      </c>
      <c r="AY501" s="15">
        <v>0.98681250087580508</v>
      </c>
      <c r="AZ501" s="15">
        <v>0.99240156496346144</v>
      </c>
      <c r="BA501" s="15">
        <v>0.99887514547795953</v>
      </c>
      <c r="BB501" s="15">
        <v>1.0069200862836369</v>
      </c>
      <c r="BC501" s="15">
        <v>1.0157270586118881</v>
      </c>
      <c r="BD501" s="15">
        <v>1.024442054107894</v>
      </c>
      <c r="BE501" s="15">
        <v>1.0460901682579951</v>
      </c>
      <c r="BF501" s="15">
        <v>1.0687859593260129</v>
      </c>
      <c r="BG501" s="15">
        <v>1.028050013327797</v>
      </c>
      <c r="BH501" s="15">
        <v>0.98616943908833266</v>
      </c>
      <c r="BI501" s="15">
        <v>1.0079713683049549</v>
      </c>
      <c r="BJ501" s="15">
        <v>1.0305894637344639</v>
      </c>
      <c r="BK501" s="15">
        <v>1.0539539203200721</v>
      </c>
      <c r="BL501" s="15">
        <v>1.067810769081541</v>
      </c>
      <c r="BM501" s="15">
        <v>1.0820018817557671</v>
      </c>
      <c r="BN501" s="15">
        <v>1.1067104687578539</v>
      </c>
    </row>
    <row r="502" spans="1:66" ht="14.1">
      <c r="E502" t="s">
        <v>52</v>
      </c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>
        <v>220.26363112064209</v>
      </c>
      <c r="R502" s="15">
        <v>241.3216932574156</v>
      </c>
      <c r="S502" s="15">
        <v>274.44804786363181</v>
      </c>
      <c r="T502" s="15">
        <v>283.05293164779278</v>
      </c>
      <c r="U502" s="15">
        <v>288.13653971130623</v>
      </c>
      <c r="V502" s="15">
        <v>256.91519847294461</v>
      </c>
      <c r="W502" s="15">
        <v>259.87259223700681</v>
      </c>
      <c r="X502" s="15">
        <v>222.82950772892519</v>
      </c>
      <c r="Y502" s="15">
        <v>162.21221667965011</v>
      </c>
      <c r="Z502" s="15">
        <v>190.183945611523</v>
      </c>
      <c r="AA502" s="15">
        <v>186.56272815194981</v>
      </c>
      <c r="AB502" s="15">
        <v>199.97202001880029</v>
      </c>
      <c r="AC502" s="15">
        <v>236.20203200123831</v>
      </c>
      <c r="AD502" s="15">
        <v>282.78536937529941</v>
      </c>
      <c r="AE502" s="15">
        <v>304.6246506011833</v>
      </c>
      <c r="AF502" s="15">
        <v>325.23991501023102</v>
      </c>
      <c r="AG502" s="15">
        <v>355.16330307802502</v>
      </c>
      <c r="AH502" s="15">
        <v>332.20996818359788</v>
      </c>
      <c r="AI502" s="15">
        <v>305.83785388969181</v>
      </c>
      <c r="AJ502" s="15">
        <v>279.24788489575133</v>
      </c>
      <c r="AK502" s="15">
        <v>349.07870046121121</v>
      </c>
      <c r="AL502" s="15">
        <v>362.00904510357299</v>
      </c>
      <c r="AM502" s="15">
        <v>435.82894288223417</v>
      </c>
      <c r="AN502" s="15">
        <v>311.5083996046327</v>
      </c>
      <c r="AO502" s="15">
        <v>310.85319403321768</v>
      </c>
      <c r="AP502" s="15">
        <v>306.50952890689871</v>
      </c>
      <c r="AQ502" s="15">
        <v>302.89105864960828</v>
      </c>
      <c r="AR502" s="15">
        <v>292.40251488035841</v>
      </c>
      <c r="AS502" s="15">
        <v>281.46235626853661</v>
      </c>
      <c r="AT502" s="15">
        <v>278.03895134374659</v>
      </c>
      <c r="AU502" s="15">
        <v>273.30319714280932</v>
      </c>
      <c r="AV502" s="15">
        <v>269.01339890534223</v>
      </c>
      <c r="AW502" s="15">
        <v>257.2662479193188</v>
      </c>
      <c r="AX502" s="15">
        <v>245.17759150260949</v>
      </c>
      <c r="AY502" s="15">
        <v>240.74907419860739</v>
      </c>
      <c r="AZ502" s="15">
        <v>236.61078953995681</v>
      </c>
      <c r="BA502" s="15">
        <v>232.7135768870734</v>
      </c>
      <c r="BB502" s="15">
        <v>227.03359913996351</v>
      </c>
      <c r="BC502" s="15">
        <v>221.32876247260009</v>
      </c>
      <c r="BD502" s="15">
        <v>217.6005382081664</v>
      </c>
      <c r="BE502" s="15">
        <v>212.08264595975021</v>
      </c>
      <c r="BF502" s="15">
        <v>206.7198722186952</v>
      </c>
      <c r="BG502" s="15">
        <v>218.86457219674719</v>
      </c>
      <c r="BH502" s="15">
        <v>231.88525669793759</v>
      </c>
      <c r="BI502" s="15">
        <v>228.3808261048714</v>
      </c>
      <c r="BJ502" s="15">
        <v>224.8765595205341</v>
      </c>
      <c r="BK502" s="15">
        <v>221.37022176677189</v>
      </c>
      <c r="BL502" s="15">
        <v>217.5207858644778</v>
      </c>
      <c r="BM502" s="15">
        <v>213.65500915760211</v>
      </c>
      <c r="BN502" s="15">
        <v>210.11049941197149</v>
      </c>
    </row>
    <row r="503" spans="1:66" ht="14.1"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</row>
    <row r="504" spans="1:66" ht="14.1">
      <c r="B504" s="14" t="s">
        <v>249</v>
      </c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</row>
    <row r="505" spans="1:66" ht="14.1">
      <c r="E505" t="s">
        <v>205</v>
      </c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8">
        <v>0.14687975688365751</v>
      </c>
      <c r="AD505" s="18">
        <v>0.14512717594023181</v>
      </c>
      <c r="AE505" s="18">
        <v>0.14337459499680599</v>
      </c>
      <c r="AF505" s="18">
        <v>0.14162201405338029</v>
      </c>
      <c r="AG505" s="18">
        <v>0.13986943310995459</v>
      </c>
      <c r="AH505" s="18">
        <v>0.1381168521665288</v>
      </c>
      <c r="AI505" s="18">
        <v>0.13667895453252099</v>
      </c>
      <c r="AJ505" s="18">
        <v>0.13524105689851321</v>
      </c>
      <c r="AK505" s="18">
        <v>0.13380315926450531</v>
      </c>
      <c r="AL505" s="18">
        <v>0.1323652616304975</v>
      </c>
      <c r="AM505" s="18">
        <v>0.1309273639964896</v>
      </c>
      <c r="AN505" s="18">
        <v>0.13325339561687641</v>
      </c>
      <c r="AO505" s="18">
        <v>0.13557942723726321</v>
      </c>
      <c r="AP505" s="18">
        <v>0.13790545885764999</v>
      </c>
      <c r="AQ505" s="18">
        <v>0.14023149047803679</v>
      </c>
      <c r="AR505" s="18">
        <v>0.14255752209842371</v>
      </c>
      <c r="AS505" s="18">
        <v>0.14486075546009389</v>
      </c>
      <c r="AT505" s="18">
        <v>0.14716398882176421</v>
      </c>
      <c r="AU505" s="18">
        <v>0.14946722218343439</v>
      </c>
      <c r="AV505" s="18">
        <v>0.15177045554510471</v>
      </c>
      <c r="AW505" s="18">
        <v>0.15407368890677489</v>
      </c>
      <c r="AX505" s="18">
        <v>0.1566902539324441</v>
      </c>
      <c r="AY505" s="18">
        <v>0.15930681895811319</v>
      </c>
      <c r="AZ505" s="18">
        <v>0.16192338398378239</v>
      </c>
      <c r="BA505" s="18">
        <v>0.16453994900945151</v>
      </c>
      <c r="BB505" s="18">
        <v>0.16715651403512069</v>
      </c>
      <c r="BC505" s="18">
        <v>0.16977766564602581</v>
      </c>
      <c r="BD505" s="18">
        <v>0.17239881725693079</v>
      </c>
      <c r="BE505" s="18">
        <v>0.1750199688678358</v>
      </c>
      <c r="BF505" s="18">
        <v>0.17764112047874089</v>
      </c>
      <c r="BG505" s="18">
        <v>0.1802622720896459</v>
      </c>
      <c r="BH505" s="18">
        <v>0.18019642270459019</v>
      </c>
      <c r="BI505" s="18">
        <v>0.18013057331953439</v>
      </c>
      <c r="BJ505" s="18">
        <v>0.1800647239344787</v>
      </c>
      <c r="BK505" s="18">
        <v>0.17999887454942301</v>
      </c>
      <c r="BL505" s="18">
        <v>0.17993302516436729</v>
      </c>
      <c r="BM505" s="18">
        <v>0.17987065569144961</v>
      </c>
      <c r="BN505" s="18">
        <v>0.1798082862185319</v>
      </c>
    </row>
    <row r="506" spans="1:66" ht="14.1">
      <c r="E506" t="s">
        <v>250</v>
      </c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8">
        <v>0.13307063193765689</v>
      </c>
      <c r="AD506" s="18">
        <v>0.13147360242671111</v>
      </c>
      <c r="AE506" s="18">
        <v>0.12987657291576529</v>
      </c>
      <c r="AF506" s="18">
        <v>0.12827954340481951</v>
      </c>
      <c r="AG506" s="18">
        <v>0.12668251389387361</v>
      </c>
      <c r="AH506" s="18">
        <v>0.12508548438292791</v>
      </c>
      <c r="AI506" s="18">
        <v>0.1237752082648154</v>
      </c>
      <c r="AJ506" s="18">
        <v>0.122464932146703</v>
      </c>
      <c r="AK506" s="18">
        <v>0.1211546560285906</v>
      </c>
      <c r="AL506" s="18">
        <v>0.11984437991047819</v>
      </c>
      <c r="AM506" s="18">
        <v>0.1185341037923657</v>
      </c>
      <c r="AN506" s="18">
        <v>0.1205330571464808</v>
      </c>
      <c r="AO506" s="18">
        <v>0.12253201050059601</v>
      </c>
      <c r="AP506" s="18">
        <v>0.1245309638547111</v>
      </c>
      <c r="AQ506" s="18">
        <v>0.1265299172088262</v>
      </c>
      <c r="AR506" s="18">
        <v>0.12852887056294129</v>
      </c>
      <c r="AS506" s="18">
        <v>0.1304988519037848</v>
      </c>
      <c r="AT506" s="18">
        <v>0.13246883324462841</v>
      </c>
      <c r="AU506" s="18">
        <v>0.13443881458547191</v>
      </c>
      <c r="AV506" s="18">
        <v>0.13640879592631541</v>
      </c>
      <c r="AW506" s="18">
        <v>0.138378777267159</v>
      </c>
      <c r="AX506" s="18">
        <v>0.14122571417757021</v>
      </c>
      <c r="AY506" s="18">
        <v>0.14407265108798151</v>
      </c>
      <c r="AZ506" s="18">
        <v>0.14691958799839269</v>
      </c>
      <c r="BA506" s="18">
        <v>0.14976652490880391</v>
      </c>
      <c r="BB506" s="18">
        <v>0.1526134618192152</v>
      </c>
      <c r="BC506" s="18">
        <v>0.15551134607146491</v>
      </c>
      <c r="BD506" s="18">
        <v>0.15840923032371451</v>
      </c>
      <c r="BE506" s="18">
        <v>0.16130711457596419</v>
      </c>
      <c r="BF506" s="18">
        <v>0.16420499882821391</v>
      </c>
      <c r="BG506" s="18">
        <v>0.1671028830804635</v>
      </c>
      <c r="BH506" s="18">
        <v>0.16671510052342631</v>
      </c>
      <c r="BI506" s="18">
        <v>0.16632731796638911</v>
      </c>
      <c r="BJ506" s="18">
        <v>0.16593953540935191</v>
      </c>
      <c r="BK506" s="18">
        <v>0.16555175285231469</v>
      </c>
      <c r="BL506" s="18">
        <v>0.1651639702952776</v>
      </c>
      <c r="BM506" s="18">
        <v>0.16479668070451481</v>
      </c>
      <c r="BN506" s="18">
        <v>0.1644293911137521</v>
      </c>
    </row>
    <row r="507" spans="1:66" ht="14.1">
      <c r="E507" t="s">
        <v>198</v>
      </c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8">
        <v>0.7200496111786856</v>
      </c>
      <c r="AD507" s="18">
        <v>0.72339922163305714</v>
      </c>
      <c r="AE507" s="18">
        <v>0.72674883208742869</v>
      </c>
      <c r="AF507" s="18">
        <v>0.73009844254180023</v>
      </c>
      <c r="AG507" s="18">
        <v>0.73344805299617177</v>
      </c>
      <c r="AH507" s="18">
        <v>0.73679766345054332</v>
      </c>
      <c r="AI507" s="18">
        <v>0.73954583720266354</v>
      </c>
      <c r="AJ507" s="18">
        <v>0.74229401095478376</v>
      </c>
      <c r="AK507" s="18">
        <v>0.74504218470690398</v>
      </c>
      <c r="AL507" s="18">
        <v>0.7477903584590242</v>
      </c>
      <c r="AM507" s="18">
        <v>0.75053853221114464</v>
      </c>
      <c r="AN507" s="18">
        <v>0.74621354723664268</v>
      </c>
      <c r="AO507" s="18">
        <v>0.74188856226214073</v>
      </c>
      <c r="AP507" s="18">
        <v>0.73756357728763877</v>
      </c>
      <c r="AQ507" s="18">
        <v>0.73323859231313682</v>
      </c>
      <c r="AR507" s="18">
        <v>0.72891360733863508</v>
      </c>
      <c r="AS507" s="18">
        <v>0.72464039263612123</v>
      </c>
      <c r="AT507" s="18">
        <v>0.72036717793360738</v>
      </c>
      <c r="AU507" s="18">
        <v>0.71609396323109353</v>
      </c>
      <c r="AV507" s="18">
        <v>0.71182074852857968</v>
      </c>
      <c r="AW507" s="18">
        <v>0.70754753382606606</v>
      </c>
      <c r="AX507" s="18">
        <v>0.70208403188998569</v>
      </c>
      <c r="AY507" s="18">
        <v>0.69662052995390533</v>
      </c>
      <c r="AZ507" s="18">
        <v>0.69115702801782497</v>
      </c>
      <c r="BA507" s="18">
        <v>0.68569352608174461</v>
      </c>
      <c r="BB507" s="18">
        <v>0.68023002414566414</v>
      </c>
      <c r="BC507" s="18">
        <v>0.67471098828250942</v>
      </c>
      <c r="BD507" s="18">
        <v>0.6691919524193547</v>
      </c>
      <c r="BE507" s="18">
        <v>0.66367291655619998</v>
      </c>
      <c r="BF507" s="18">
        <v>0.65815388069304526</v>
      </c>
      <c r="BG507" s="18">
        <v>0.65263484482989065</v>
      </c>
      <c r="BH507" s="18">
        <v>0.65308847677198356</v>
      </c>
      <c r="BI507" s="18">
        <v>0.65354210871407648</v>
      </c>
      <c r="BJ507" s="18">
        <v>0.65399574065616939</v>
      </c>
      <c r="BK507" s="18">
        <v>0.6544493725982623</v>
      </c>
      <c r="BL507" s="18">
        <v>0.6549030045403551</v>
      </c>
      <c r="BM507" s="18">
        <v>0.65533266360403553</v>
      </c>
      <c r="BN507" s="18">
        <v>0.65576232266771595</v>
      </c>
    </row>
    <row r="508" spans="1:66" ht="14.1"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</row>
    <row r="509" spans="1:66" s="13" customFormat="1" ht="14.1">
      <c r="A509" s="12" t="s">
        <v>251</v>
      </c>
      <c r="B509" s="12"/>
    </row>
    <row r="510" spans="1:66" ht="14.1">
      <c r="A510" s="19" t="s">
        <v>252</v>
      </c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</row>
    <row r="511" spans="1:66" ht="14.1">
      <c r="B511" s="14" t="s">
        <v>253</v>
      </c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</row>
    <row r="512" spans="1:66" ht="14.1">
      <c r="D512" t="s">
        <v>254</v>
      </c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>
        <v>90</v>
      </c>
      <c r="Y512" s="15">
        <v>94.443585586674558</v>
      </c>
      <c r="Z512" s="15">
        <v>92.348918804308511</v>
      </c>
      <c r="AA512" s="15">
        <v>90.254252021942463</v>
      </c>
      <c r="AB512" s="15">
        <v>88.159585239576415</v>
      </c>
      <c r="AC512" s="15">
        <v>86.064918457210368</v>
      </c>
      <c r="AD512" s="15">
        <v>83.97025167484432</v>
      </c>
      <c r="AE512" s="15">
        <v>81.875584892478273</v>
      </c>
      <c r="AF512" s="15">
        <v>79.780918110112225</v>
      </c>
      <c r="AG512" s="15">
        <v>77.802295839711888</v>
      </c>
      <c r="AH512" s="15">
        <v>85.514448874322426</v>
      </c>
      <c r="AI512" s="15">
        <v>98.304326685155303</v>
      </c>
      <c r="AJ512" s="15">
        <v>112.1787075539887</v>
      </c>
      <c r="AK512" s="15">
        <v>134.66163751347611</v>
      </c>
      <c r="AL512" s="15">
        <v>132.09599847800749</v>
      </c>
      <c r="AM512" s="15">
        <v>102.34447661988921</v>
      </c>
      <c r="AN512" s="15">
        <v>100.87376302667801</v>
      </c>
      <c r="AO512" s="15">
        <v>96.819965039023572</v>
      </c>
      <c r="AP512" s="15">
        <v>90.451431396333561</v>
      </c>
      <c r="AQ512" s="15">
        <v>84.081702616030597</v>
      </c>
      <c r="AR512" s="15">
        <v>82.981616718063961</v>
      </c>
      <c r="AS512" s="15">
        <v>84.860176311241531</v>
      </c>
      <c r="AT512" s="15">
        <v>87.228955948586176</v>
      </c>
      <c r="AU512" s="15">
        <v>89.027952547819979</v>
      </c>
      <c r="AV512" s="15">
        <v>90.082890993733855</v>
      </c>
      <c r="AW512" s="15">
        <v>91.254156350130998</v>
      </c>
      <c r="AX512" s="15">
        <v>92.807184662877432</v>
      </c>
      <c r="AY512" s="15">
        <v>93.998431569970421</v>
      </c>
      <c r="AZ512" s="15">
        <v>94.141531486990758</v>
      </c>
      <c r="BA512" s="15">
        <v>94.192223809749507</v>
      </c>
      <c r="BB512" s="15">
        <v>94.285477687161816</v>
      </c>
      <c r="BC512" s="15">
        <v>94.330214501271001</v>
      </c>
      <c r="BD512" s="15">
        <v>94.28429259495357</v>
      </c>
      <c r="BE512" s="15">
        <v>94.125568171627549</v>
      </c>
      <c r="BF512" s="15">
        <v>93.857973476089057</v>
      </c>
      <c r="BG512" s="15">
        <v>93.539706180970484</v>
      </c>
      <c r="BH512" s="15">
        <v>93.21848543422557</v>
      </c>
      <c r="BI512" s="15">
        <v>93.000197404814713</v>
      </c>
      <c r="BJ512" s="15">
        <v>92.033835539432701</v>
      </c>
      <c r="BK512" s="15">
        <v>90.720759736616913</v>
      </c>
      <c r="BL512" s="15">
        <v>89.429854309121737</v>
      </c>
      <c r="BM512" s="15">
        <v>88.040407270253496</v>
      </c>
      <c r="BN512" s="15">
        <v>86.569157525173381</v>
      </c>
    </row>
    <row r="513" spans="2:66" ht="14.1">
      <c r="D513" t="s">
        <v>255</v>
      </c>
      <c r="E513" t="s">
        <v>256</v>
      </c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>
        <v>4.2794310021824531</v>
      </c>
      <c r="Q513" s="15">
        <v>4.1023421199693137</v>
      </c>
      <c r="R513" s="15">
        <v>4.421240909498124</v>
      </c>
      <c r="S513" s="15">
        <v>4.8617250760684412</v>
      </c>
      <c r="T513" s="15">
        <v>5.2629297703000821</v>
      </c>
      <c r="U513" s="15">
        <v>5.1347454028720261</v>
      </c>
      <c r="V513" s="15">
        <v>6.0900570111900612</v>
      </c>
      <c r="W513" s="15">
        <v>6.7589250856795786</v>
      </c>
      <c r="X513" s="15">
        <v>6.147605897225719</v>
      </c>
      <c r="Y513" s="15">
        <v>8.1610106729650198</v>
      </c>
      <c r="Z513" s="15">
        <v>8.229348622935051</v>
      </c>
      <c r="AA513" s="15">
        <v>7.7249047736397918</v>
      </c>
      <c r="AB513" s="15">
        <v>7.1812327136276606</v>
      </c>
      <c r="AC513" s="15">
        <v>7.3786558494566874</v>
      </c>
      <c r="AD513" s="15">
        <v>6.8371617163261273</v>
      </c>
      <c r="AE513" s="15">
        <v>6.76600254595599</v>
      </c>
      <c r="AF513" s="15">
        <v>6.2855057326730011</v>
      </c>
      <c r="AG513" s="15">
        <v>6.4935178296027836</v>
      </c>
      <c r="AH513" s="15">
        <v>6.5678152609904927</v>
      </c>
      <c r="AI513" s="15">
        <v>6.5678152609904927</v>
      </c>
      <c r="AJ513" s="15">
        <v>6.5678152609904927</v>
      </c>
      <c r="AK513" s="15">
        <v>6.5678152609904927</v>
      </c>
      <c r="AL513" s="15">
        <v>6.6499999999999986</v>
      </c>
      <c r="AM513" s="15">
        <v>6.6499999999999986</v>
      </c>
      <c r="AN513" s="15">
        <v>6.6499999999999986</v>
      </c>
      <c r="AO513" s="15">
        <v>6.6499999999999986</v>
      </c>
      <c r="AP513" s="15">
        <v>6.6499999999999986</v>
      </c>
      <c r="AQ513" s="15">
        <v>6.6499999999999986</v>
      </c>
      <c r="AR513" s="15">
        <v>6.6499999999999986</v>
      </c>
      <c r="AS513" s="15">
        <v>6.6499999999999986</v>
      </c>
      <c r="AT513" s="15">
        <v>6.6499999999999986</v>
      </c>
      <c r="AU513" s="15">
        <v>6.8874999999999993</v>
      </c>
      <c r="AV513" s="15">
        <v>6.8874999999999993</v>
      </c>
      <c r="AW513" s="15">
        <v>6.8874999999999993</v>
      </c>
      <c r="AX513" s="15">
        <v>6.8874999999999993</v>
      </c>
      <c r="AY513" s="15">
        <v>6.8874999999999993</v>
      </c>
      <c r="AZ513" s="15">
        <v>6.8874999999999993</v>
      </c>
      <c r="BA513" s="15">
        <v>6.8874999999999993</v>
      </c>
      <c r="BB513" s="15">
        <v>6.8874999999999993</v>
      </c>
      <c r="BC513" s="15">
        <v>6.8874999999999993</v>
      </c>
      <c r="BD513" s="15">
        <v>6.8874999999999993</v>
      </c>
      <c r="BE513" s="15">
        <v>7.8374999999999986</v>
      </c>
      <c r="BF513" s="15">
        <v>7.8374999999999986</v>
      </c>
      <c r="BG513" s="15">
        <v>7.8374999999999986</v>
      </c>
      <c r="BH513" s="15">
        <v>7.8374999999999986</v>
      </c>
      <c r="BI513" s="15">
        <v>7.8374999999999986</v>
      </c>
      <c r="BJ513" s="15">
        <v>7.8374999999999986</v>
      </c>
      <c r="BK513" s="15">
        <v>7.8374999999999986</v>
      </c>
      <c r="BL513" s="15">
        <v>7.8374999999999986</v>
      </c>
      <c r="BM513" s="15">
        <v>7.8374999999999986</v>
      </c>
      <c r="BN513" s="15">
        <v>7.8374999999999986</v>
      </c>
    </row>
    <row r="514" spans="2:66" ht="14.1"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</row>
    <row r="515" spans="2:66" ht="14.1">
      <c r="B515" s="14" t="s">
        <v>257</v>
      </c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</row>
    <row r="516" spans="2:66" ht="14.1">
      <c r="C516" t="s">
        <v>258</v>
      </c>
      <c r="D516" t="s">
        <v>259</v>
      </c>
      <c r="E516" t="s">
        <v>260</v>
      </c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>
        <v>2.825456485463266</v>
      </c>
      <c r="AF516" s="15">
        <v>2.848856663713585</v>
      </c>
      <c r="AG516" s="15">
        <v>2.5148338908295842</v>
      </c>
      <c r="AH516" s="15">
        <v>2.4325660473692299</v>
      </c>
      <c r="AI516" s="15">
        <v>2.2941580305525529</v>
      </c>
      <c r="AJ516" s="15">
        <v>2.3722829901132449</v>
      </c>
      <c r="AK516" s="15">
        <v>2.3381030566202972</v>
      </c>
      <c r="AL516" s="15">
        <v>2.2404045729258648</v>
      </c>
      <c r="AM516" s="15">
        <v>2.3593867681467291</v>
      </c>
      <c r="AN516" s="15">
        <v>2.4953531097026138</v>
      </c>
      <c r="AO516" s="15">
        <v>2.659080711131395</v>
      </c>
      <c r="AP516" s="15">
        <v>2.8338745657378031</v>
      </c>
      <c r="AQ516" s="15">
        <v>3.012024483718196</v>
      </c>
      <c r="AR516" s="15">
        <v>3.1950984512575449</v>
      </c>
      <c r="AS516" s="15">
        <v>3.382873417591151</v>
      </c>
      <c r="AT516" s="15">
        <v>3.573385721765725</v>
      </c>
      <c r="AU516" s="15">
        <v>3.7684100869082471</v>
      </c>
      <c r="AV516" s="15">
        <v>3.8712011684947139</v>
      </c>
      <c r="AW516" s="15">
        <v>3.9752222618947211</v>
      </c>
      <c r="AX516" s="15">
        <v>4.0806328841495727</v>
      </c>
      <c r="AY516" s="15">
        <v>4.1894108109334036</v>
      </c>
      <c r="AZ516" s="15">
        <v>4.3007797710469609</v>
      </c>
      <c r="BA516" s="15">
        <v>4.4102406463028272</v>
      </c>
      <c r="BB516" s="15">
        <v>4.5172551196153021</v>
      </c>
      <c r="BC516" s="15">
        <v>4.6213373353871408</v>
      </c>
      <c r="BD516" s="15">
        <v>4.7214548871996014</v>
      </c>
      <c r="BE516" s="15">
        <v>4.8170726157774686</v>
      </c>
      <c r="BF516" s="15">
        <v>4.9114110649611931</v>
      </c>
      <c r="BG516" s="15">
        <v>5.00148344456088</v>
      </c>
      <c r="BH516" s="15">
        <v>5.0846572783067234</v>
      </c>
      <c r="BI516" s="15">
        <v>5.1614405510252679</v>
      </c>
      <c r="BJ516" s="15">
        <v>5.2328187613638182</v>
      </c>
      <c r="BK516" s="15">
        <v>5.2973654065573186</v>
      </c>
      <c r="BL516" s="15">
        <v>5.3548225436548957</v>
      </c>
      <c r="BM516" s="15">
        <v>5.4056800632891191</v>
      </c>
      <c r="BN516" s="15">
        <v>5.4495843597059057</v>
      </c>
    </row>
    <row r="517" spans="2:66" ht="14.1">
      <c r="E517" t="s">
        <v>78</v>
      </c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>
        <v>4.8771153346776401</v>
      </c>
      <c r="AF517" s="15">
        <v>4.6486785068417174</v>
      </c>
      <c r="AG517" s="15">
        <v>4.3098305991226544</v>
      </c>
      <c r="AH517" s="15">
        <v>4.1762423033658518</v>
      </c>
      <c r="AI517" s="15">
        <v>4.1371900674367543</v>
      </c>
      <c r="AJ517" s="15">
        <v>4.201754535695831</v>
      </c>
      <c r="AK517" s="15">
        <v>4.0964657261445634</v>
      </c>
      <c r="AL517" s="15">
        <v>4.0239237531137881</v>
      </c>
      <c r="AM517" s="15">
        <v>4.175699761441618</v>
      </c>
      <c r="AN517" s="15">
        <v>4.3394629643077618</v>
      </c>
      <c r="AO517" s="15">
        <v>4.5378603074145918</v>
      </c>
      <c r="AP517" s="15">
        <v>4.7441043924837976</v>
      </c>
      <c r="AQ517" s="15">
        <v>4.9543073545431842</v>
      </c>
      <c r="AR517" s="15">
        <v>5.1689063365664376</v>
      </c>
      <c r="AS517" s="15">
        <v>5.387788838012419</v>
      </c>
      <c r="AT517" s="15">
        <v>5.6077270534721686</v>
      </c>
      <c r="AU517" s="15">
        <v>5.831415005471162</v>
      </c>
      <c r="AV517" s="15">
        <v>5.9094538501842369</v>
      </c>
      <c r="AW517" s="15">
        <v>5.9899384467380496</v>
      </c>
      <c r="AX517" s="15">
        <v>6.0717209552903268</v>
      </c>
      <c r="AY517" s="15">
        <v>6.1562062532791266</v>
      </c>
      <c r="AZ517" s="15">
        <v>6.2386852619988469</v>
      </c>
      <c r="BA517" s="15">
        <v>6.3170965888985471</v>
      </c>
      <c r="BB517" s="15">
        <v>6.3903788396665124</v>
      </c>
      <c r="BC517" s="15">
        <v>6.4574448655577896</v>
      </c>
      <c r="BD517" s="15">
        <v>6.5174030700079122</v>
      </c>
      <c r="BE517" s="15">
        <v>6.5716131510073144</v>
      </c>
      <c r="BF517" s="15">
        <v>6.6296721391512179</v>
      </c>
      <c r="BG517" s="15">
        <v>6.6834804570255013</v>
      </c>
      <c r="BH517" s="15">
        <v>6.7300964713608629</v>
      </c>
      <c r="BI517" s="15">
        <v>6.769599309417436</v>
      </c>
      <c r="BJ517" s="15">
        <v>6.8037385453208978</v>
      </c>
      <c r="BK517" s="15">
        <v>6.8302223874826202</v>
      </c>
      <c r="BL517" s="15">
        <v>6.8489447236784393</v>
      </c>
      <c r="BM517" s="15">
        <v>6.8608333342826127</v>
      </c>
      <c r="BN517" s="15">
        <v>6.8654536565700797</v>
      </c>
    </row>
    <row r="518" spans="2:66" ht="14.1">
      <c r="E518" t="s">
        <v>79</v>
      </c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>
        <v>0.47820931917537851</v>
      </c>
      <c r="AF518" s="15">
        <v>0.45169098111659511</v>
      </c>
      <c r="AG518" s="15">
        <v>0.41823667738752712</v>
      </c>
      <c r="AH518" s="15">
        <v>0.40810064570625632</v>
      </c>
      <c r="AI518" s="15">
        <v>0.4062315409649348</v>
      </c>
      <c r="AJ518" s="15">
        <v>0.42633714240930382</v>
      </c>
      <c r="AK518" s="15">
        <v>0.43547089808034167</v>
      </c>
      <c r="AL518" s="15">
        <v>0.51026845273042543</v>
      </c>
      <c r="AM518" s="15">
        <v>0.58374115085938194</v>
      </c>
      <c r="AN518" s="15">
        <v>0.65861119170562976</v>
      </c>
      <c r="AO518" s="15">
        <v>0.73885420261050205</v>
      </c>
      <c r="AP518" s="15">
        <v>0.82116155205267793</v>
      </c>
      <c r="AQ518" s="15">
        <v>0.90517700158849534</v>
      </c>
      <c r="AR518" s="15">
        <v>0.99142373189215238</v>
      </c>
      <c r="AS518" s="15">
        <v>1.079833261239115</v>
      </c>
      <c r="AT518" s="15">
        <v>1.170057834640297</v>
      </c>
      <c r="AU518" s="15">
        <v>1.262523139239289</v>
      </c>
      <c r="AV518" s="15">
        <v>1.280662430980869</v>
      </c>
      <c r="AW518" s="15">
        <v>1.299325180985297</v>
      </c>
      <c r="AX518" s="15">
        <v>1.3182168419155109</v>
      </c>
      <c r="AY518" s="15">
        <v>1.3376468979938729</v>
      </c>
      <c r="AZ518" s="15">
        <v>1.356843432539973</v>
      </c>
      <c r="BA518" s="15">
        <v>1.375308157928508</v>
      </c>
      <c r="BB518" s="15">
        <v>1.392633882658018</v>
      </c>
      <c r="BC518" s="15">
        <v>1.40840349749326</v>
      </c>
      <c r="BD518" s="15">
        <v>1.422381597998448</v>
      </c>
      <c r="BE518" s="15">
        <v>1.4350301656701909</v>
      </c>
      <c r="BF518" s="15">
        <v>1.447908770267037</v>
      </c>
      <c r="BG518" s="15">
        <v>1.45983469170276</v>
      </c>
      <c r="BH518" s="15">
        <v>1.470300096537156</v>
      </c>
      <c r="BI518" s="15">
        <v>1.4790581893727051</v>
      </c>
      <c r="BJ518" s="15">
        <v>1.486838084047335</v>
      </c>
      <c r="BK518" s="15">
        <v>1.4927559913756001</v>
      </c>
      <c r="BL518" s="15">
        <v>1.496817466166277</v>
      </c>
      <c r="BM518" s="15">
        <v>1.4993229469778739</v>
      </c>
      <c r="BN518" s="15">
        <v>1.5001328561755729</v>
      </c>
    </row>
    <row r="519" spans="2:66" ht="14.1">
      <c r="D519" t="s">
        <v>261</v>
      </c>
      <c r="E519" t="s">
        <v>260</v>
      </c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>
        <v>0.69095890410958916</v>
      </c>
      <c r="AF519" s="15">
        <v>0.69095890410958916</v>
      </c>
      <c r="AG519" s="15">
        <v>0.69095890410958916</v>
      </c>
      <c r="AH519" s="15">
        <v>0.69095890410958916</v>
      </c>
      <c r="AI519" s="15">
        <v>0.69095890410958916</v>
      </c>
      <c r="AJ519" s="15">
        <v>0.69095890410958916</v>
      </c>
      <c r="AK519" s="15">
        <v>0.69095890410958916</v>
      </c>
      <c r="AL519" s="15">
        <v>0.71700273972602746</v>
      </c>
      <c r="AM519" s="15">
        <v>0.74304657534246588</v>
      </c>
      <c r="AN519" s="15">
        <v>0.76909041095890418</v>
      </c>
      <c r="AO519" s="15">
        <v>0.79513424657534248</v>
      </c>
      <c r="AP519" s="15">
        <v>0.82117808219178079</v>
      </c>
      <c r="AQ519" s="15">
        <v>0.8472219178082192</v>
      </c>
      <c r="AR519" s="15">
        <v>0.87326575342465751</v>
      </c>
      <c r="AS519" s="15">
        <v>0.89930958904109581</v>
      </c>
      <c r="AT519" s="15">
        <v>0.92535342465753412</v>
      </c>
      <c r="AU519" s="15">
        <v>0.95139726027397253</v>
      </c>
      <c r="AV519" s="15">
        <v>0.95139726027397264</v>
      </c>
      <c r="AW519" s="15">
        <v>0.95139726027397264</v>
      </c>
      <c r="AX519" s="15">
        <v>0.95139726027397264</v>
      </c>
      <c r="AY519" s="15">
        <v>0.95139726027397264</v>
      </c>
      <c r="AZ519" s="15">
        <v>0.95139726027397264</v>
      </c>
      <c r="BA519" s="15">
        <v>0.95139726027397264</v>
      </c>
      <c r="BB519" s="15">
        <v>0.95139726027397264</v>
      </c>
      <c r="BC519" s="15">
        <v>0.95139726027397264</v>
      </c>
      <c r="BD519" s="15">
        <v>0.95139726027397264</v>
      </c>
      <c r="BE519" s="15">
        <v>0.95139726027397264</v>
      </c>
      <c r="BF519" s="15">
        <v>0.95139726027397264</v>
      </c>
      <c r="BG519" s="15">
        <v>0.95139726027397264</v>
      </c>
      <c r="BH519" s="15">
        <v>0.95139726027397264</v>
      </c>
      <c r="BI519" s="15">
        <v>0.95139726027397264</v>
      </c>
      <c r="BJ519" s="15">
        <v>0.95139726027397264</v>
      </c>
      <c r="BK519" s="15">
        <v>0.95139726027397264</v>
      </c>
      <c r="BL519" s="15">
        <v>0.95139726027397264</v>
      </c>
      <c r="BM519" s="15">
        <v>0.95139726027397264</v>
      </c>
      <c r="BN519" s="15">
        <v>0.95139726027397264</v>
      </c>
    </row>
    <row r="520" spans="2:66" ht="14.1">
      <c r="E520" t="s">
        <v>78</v>
      </c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>
        <v>1.102328767123288</v>
      </c>
      <c r="AF520" s="15">
        <v>1.102328767123288</v>
      </c>
      <c r="AG520" s="15">
        <v>1.102328767123288</v>
      </c>
      <c r="AH520" s="15">
        <v>1.102328767123288</v>
      </c>
      <c r="AI520" s="15">
        <v>1.102328767123288</v>
      </c>
      <c r="AJ520" s="15">
        <v>1.102328767123288</v>
      </c>
      <c r="AK520" s="15">
        <v>1.102328767123288</v>
      </c>
      <c r="AL520" s="15">
        <v>1.1438780821917811</v>
      </c>
      <c r="AM520" s="15">
        <v>1.185427397260274</v>
      </c>
      <c r="AN520" s="15">
        <v>1.2269767123287669</v>
      </c>
      <c r="AO520" s="15">
        <v>1.2685260273972601</v>
      </c>
      <c r="AP520" s="15">
        <v>1.310075342465753</v>
      </c>
      <c r="AQ520" s="15">
        <v>1.351624657534247</v>
      </c>
      <c r="AR520" s="15">
        <v>1.3931739726027399</v>
      </c>
      <c r="AS520" s="15">
        <v>1.434723287671233</v>
      </c>
      <c r="AT520" s="15">
        <v>1.4762726027397259</v>
      </c>
      <c r="AU520" s="15">
        <v>1.5178219178082191</v>
      </c>
      <c r="AV520" s="15">
        <v>1.5178219178082191</v>
      </c>
      <c r="AW520" s="15">
        <v>1.5178219178082191</v>
      </c>
      <c r="AX520" s="15">
        <v>1.5178219178082191</v>
      </c>
      <c r="AY520" s="15">
        <v>1.5178219178082191</v>
      </c>
      <c r="AZ520" s="15">
        <v>1.5178219178082191</v>
      </c>
      <c r="BA520" s="15">
        <v>1.5178219178082191</v>
      </c>
      <c r="BB520" s="15">
        <v>1.5178219178082191</v>
      </c>
      <c r="BC520" s="15">
        <v>1.5178219178082191</v>
      </c>
      <c r="BD520" s="15">
        <v>1.5178219178082191</v>
      </c>
      <c r="BE520" s="15">
        <v>1.5178219178082191</v>
      </c>
      <c r="BF520" s="15">
        <v>1.5178219178082191</v>
      </c>
      <c r="BG520" s="15">
        <v>1.5178219178082191</v>
      </c>
      <c r="BH520" s="15">
        <v>1.5178219178082191</v>
      </c>
      <c r="BI520" s="15">
        <v>1.5178219178082191</v>
      </c>
      <c r="BJ520" s="15">
        <v>1.5178219178082191</v>
      </c>
      <c r="BK520" s="15">
        <v>1.5178219178082191</v>
      </c>
      <c r="BL520" s="15">
        <v>1.5178219178082191</v>
      </c>
      <c r="BM520" s="15">
        <v>1.5178219178082191</v>
      </c>
      <c r="BN520" s="15">
        <v>1.5178219178082191</v>
      </c>
    </row>
    <row r="521" spans="2:66" ht="14.1">
      <c r="E521" t="s">
        <v>79</v>
      </c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>
        <v>0.33933561643835619</v>
      </c>
      <c r="AF521" s="15">
        <v>0.33933561643835619</v>
      </c>
      <c r="AG521" s="15">
        <v>0.33933561643835619</v>
      </c>
      <c r="AH521" s="15">
        <v>0.33933561643835619</v>
      </c>
      <c r="AI521" s="15">
        <v>0.33933561643835619</v>
      </c>
      <c r="AJ521" s="15">
        <v>0.33933561643835619</v>
      </c>
      <c r="AK521" s="15">
        <v>0.33933561643835619</v>
      </c>
      <c r="AL521" s="15">
        <v>0.38999308219178069</v>
      </c>
      <c r="AM521" s="15">
        <v>0.44065054794520547</v>
      </c>
      <c r="AN521" s="15">
        <v>0.49130801369863009</v>
      </c>
      <c r="AO521" s="15">
        <v>0.54196547945205464</v>
      </c>
      <c r="AP521" s="15">
        <v>0.59262294520547931</v>
      </c>
      <c r="AQ521" s="15">
        <v>0.64328041095890398</v>
      </c>
      <c r="AR521" s="15">
        <v>0.69393787671232854</v>
      </c>
      <c r="AS521" s="15">
        <v>0.74459534246575321</v>
      </c>
      <c r="AT521" s="15">
        <v>0.79525280821917799</v>
      </c>
      <c r="AU521" s="15">
        <v>0.84591027397260254</v>
      </c>
      <c r="AV521" s="15">
        <v>0.84591027397260277</v>
      </c>
      <c r="AW521" s="15">
        <v>0.84591027397260277</v>
      </c>
      <c r="AX521" s="15">
        <v>0.84591027397260277</v>
      </c>
      <c r="AY521" s="15">
        <v>0.84591027397260277</v>
      </c>
      <c r="AZ521" s="15">
        <v>0.84591027397260277</v>
      </c>
      <c r="BA521" s="15">
        <v>0.84591027397260277</v>
      </c>
      <c r="BB521" s="15">
        <v>0.84591027397260277</v>
      </c>
      <c r="BC521" s="15">
        <v>0.84591027397260277</v>
      </c>
      <c r="BD521" s="15">
        <v>0.84591027397260277</v>
      </c>
      <c r="BE521" s="15">
        <v>0.84591027397260277</v>
      </c>
      <c r="BF521" s="15">
        <v>0.84591027397260277</v>
      </c>
      <c r="BG521" s="15">
        <v>0.84591027397260277</v>
      </c>
      <c r="BH521" s="15">
        <v>0.84591027397260277</v>
      </c>
      <c r="BI521" s="15">
        <v>0.84591027397260277</v>
      </c>
      <c r="BJ521" s="15">
        <v>0.84591027397260277</v>
      </c>
      <c r="BK521" s="15">
        <v>0.84591027397260277</v>
      </c>
      <c r="BL521" s="15">
        <v>0.84591027397260277</v>
      </c>
      <c r="BM521" s="15">
        <v>0.84591027397260277</v>
      </c>
      <c r="BN521" s="15">
        <v>0.84591027397260277</v>
      </c>
    </row>
    <row r="522" spans="2:66" ht="14.1">
      <c r="D522" t="s">
        <v>52</v>
      </c>
      <c r="E522" t="s">
        <v>260</v>
      </c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>
        <v>3.5164153895728552</v>
      </c>
      <c r="AF522" s="15">
        <v>3.5398155678231751</v>
      </c>
      <c r="AG522" s="15">
        <v>3.2057927949391729</v>
      </c>
      <c r="AH522" s="15">
        <v>3.123524951478819</v>
      </c>
      <c r="AI522" s="15">
        <v>2.985116934662142</v>
      </c>
      <c r="AJ522" s="15">
        <v>3.063241894222835</v>
      </c>
      <c r="AK522" s="15">
        <v>3.0290619607298859</v>
      </c>
      <c r="AL522" s="15">
        <v>2.9574073126518932</v>
      </c>
      <c r="AM522" s="15">
        <v>3.102433343489194</v>
      </c>
      <c r="AN522" s="15">
        <v>3.2644435206615179</v>
      </c>
      <c r="AO522" s="15">
        <v>3.4542149577067369</v>
      </c>
      <c r="AP522" s="15">
        <v>3.6550526479295842</v>
      </c>
      <c r="AQ522" s="15">
        <v>3.859246401526415</v>
      </c>
      <c r="AR522" s="15">
        <v>4.0683642046822026</v>
      </c>
      <c r="AS522" s="15">
        <v>4.2821830066322466</v>
      </c>
      <c r="AT522" s="15">
        <v>4.4987391464232589</v>
      </c>
      <c r="AU522" s="15">
        <v>4.7198073471822193</v>
      </c>
      <c r="AV522" s="15">
        <v>4.8225984287686874</v>
      </c>
      <c r="AW522" s="15">
        <v>4.9266195221686937</v>
      </c>
      <c r="AX522" s="15">
        <v>5.0320301444235458</v>
      </c>
      <c r="AY522" s="15">
        <v>5.1408080712073758</v>
      </c>
      <c r="AZ522" s="15">
        <v>5.2521770313209331</v>
      </c>
      <c r="BA522" s="15">
        <v>5.3616379065767994</v>
      </c>
      <c r="BB522" s="15">
        <v>5.4686523798892743</v>
      </c>
      <c r="BC522" s="15">
        <v>5.5727345956611138</v>
      </c>
      <c r="BD522" s="15">
        <v>5.6728521474735736</v>
      </c>
      <c r="BE522" s="15">
        <v>5.7684698760514408</v>
      </c>
      <c r="BF522" s="15">
        <v>5.8628083252351662</v>
      </c>
      <c r="BG522" s="15">
        <v>5.9528807048348522</v>
      </c>
      <c r="BH522" s="15">
        <v>6.0360545385806947</v>
      </c>
      <c r="BI522" s="15">
        <v>6.1128378112992401</v>
      </c>
      <c r="BJ522" s="15">
        <v>6.1842160216377913</v>
      </c>
      <c r="BK522" s="15">
        <v>6.2487626668312917</v>
      </c>
      <c r="BL522" s="15">
        <v>6.3062198039288688</v>
      </c>
      <c r="BM522" s="15">
        <v>6.3570773235630913</v>
      </c>
      <c r="BN522" s="15">
        <v>6.4009816199798788</v>
      </c>
    </row>
    <row r="523" spans="2:66" ht="14.1">
      <c r="E523" t="s">
        <v>78</v>
      </c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>
        <v>5.9794441018009277</v>
      </c>
      <c r="AF523" s="15">
        <v>5.7510072739650049</v>
      </c>
      <c r="AG523" s="15">
        <v>5.4121593662459411</v>
      </c>
      <c r="AH523" s="15">
        <v>5.2785710704891393</v>
      </c>
      <c r="AI523" s="15">
        <v>5.2395188345600419</v>
      </c>
      <c r="AJ523" s="15">
        <v>5.3040833028191194</v>
      </c>
      <c r="AK523" s="15">
        <v>5.19879449326785</v>
      </c>
      <c r="AL523" s="15">
        <v>5.1678018353055686</v>
      </c>
      <c r="AM523" s="15">
        <v>5.3611271587018923</v>
      </c>
      <c r="AN523" s="15">
        <v>5.5664396766365289</v>
      </c>
      <c r="AO523" s="15">
        <v>5.8063863348118518</v>
      </c>
      <c r="AP523" s="15">
        <v>6.0541797349495514</v>
      </c>
      <c r="AQ523" s="15">
        <v>6.3059320120774309</v>
      </c>
      <c r="AR523" s="15">
        <v>6.5620803091691782</v>
      </c>
      <c r="AS523" s="15">
        <v>6.8225121256836516</v>
      </c>
      <c r="AT523" s="15">
        <v>7.083999656211895</v>
      </c>
      <c r="AU523" s="15">
        <v>7.3492369232793813</v>
      </c>
      <c r="AV523" s="15">
        <v>7.4272757679924561</v>
      </c>
      <c r="AW523" s="15">
        <v>7.5077603645462689</v>
      </c>
      <c r="AX523" s="15">
        <v>7.5895428730985461</v>
      </c>
      <c r="AY523" s="15">
        <v>7.6740281710873459</v>
      </c>
      <c r="AZ523" s="15">
        <v>7.7565071798070662</v>
      </c>
      <c r="BA523" s="15">
        <v>7.8349185067067664</v>
      </c>
      <c r="BB523" s="15">
        <v>7.9082007574747317</v>
      </c>
      <c r="BC523" s="15">
        <v>7.9752667833660089</v>
      </c>
      <c r="BD523" s="15">
        <v>8.0352249878161324</v>
      </c>
      <c r="BE523" s="15">
        <v>8.0894350688155328</v>
      </c>
      <c r="BF523" s="15">
        <v>8.1474940569594381</v>
      </c>
      <c r="BG523" s="15">
        <v>8.2013023748337197</v>
      </c>
      <c r="BH523" s="15">
        <v>8.247918389169083</v>
      </c>
      <c r="BI523" s="15">
        <v>8.2874212272256553</v>
      </c>
      <c r="BJ523" s="15">
        <v>8.3215604631291171</v>
      </c>
      <c r="BK523" s="15">
        <v>8.3480443052908395</v>
      </c>
      <c r="BL523" s="15">
        <v>8.3667666414866595</v>
      </c>
      <c r="BM523" s="15">
        <v>8.378655252090832</v>
      </c>
      <c r="BN523" s="15">
        <v>8.383275574378299</v>
      </c>
    </row>
    <row r="524" spans="2:66" ht="14.1">
      <c r="E524" t="s">
        <v>79</v>
      </c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>
        <v>0.81754493561373465</v>
      </c>
      <c r="AF524" s="15">
        <v>0.79102659755495131</v>
      </c>
      <c r="AG524" s="15">
        <v>0.75757229382588331</v>
      </c>
      <c r="AH524" s="15">
        <v>0.74743626214461245</v>
      </c>
      <c r="AI524" s="15">
        <v>0.74556715740329094</v>
      </c>
      <c r="AJ524" s="15">
        <v>0.76567275884765995</v>
      </c>
      <c r="AK524" s="15">
        <v>0.77480651451869798</v>
      </c>
      <c r="AL524" s="15">
        <v>0.90026153492220617</v>
      </c>
      <c r="AM524" s="15">
        <v>1.0243916988045869</v>
      </c>
      <c r="AN524" s="15">
        <v>1.14991920540426</v>
      </c>
      <c r="AO524" s="15">
        <v>1.280819682062557</v>
      </c>
      <c r="AP524" s="15">
        <v>1.413784497258157</v>
      </c>
      <c r="AQ524" s="15">
        <v>1.5484574125473991</v>
      </c>
      <c r="AR524" s="15">
        <v>1.6853616086044809</v>
      </c>
      <c r="AS524" s="15">
        <v>1.824428603704868</v>
      </c>
      <c r="AT524" s="15">
        <v>1.9653106428594751</v>
      </c>
      <c r="AU524" s="15">
        <v>2.1084334132118911</v>
      </c>
      <c r="AV524" s="15">
        <v>2.1265727049534719</v>
      </c>
      <c r="AW524" s="15">
        <v>2.1452354549578998</v>
      </c>
      <c r="AX524" s="15">
        <v>2.164127115888113</v>
      </c>
      <c r="AY524" s="15">
        <v>2.1835571719664748</v>
      </c>
      <c r="AZ524" s="15">
        <v>2.202753706512576</v>
      </c>
      <c r="BA524" s="15">
        <v>2.2212184319011099</v>
      </c>
      <c r="BB524" s="15">
        <v>2.238544156630621</v>
      </c>
      <c r="BC524" s="15">
        <v>2.254313771465863</v>
      </c>
      <c r="BD524" s="15">
        <v>2.268291871971051</v>
      </c>
      <c r="BE524" s="15">
        <v>2.2809404396427939</v>
      </c>
      <c r="BF524" s="15">
        <v>2.29381904423964</v>
      </c>
      <c r="BG524" s="15">
        <v>2.305744965675363</v>
      </c>
      <c r="BH524" s="15">
        <v>2.3162103705097592</v>
      </c>
      <c r="BI524" s="15">
        <v>2.324968463345308</v>
      </c>
      <c r="BJ524" s="15">
        <v>2.3327483580199369</v>
      </c>
      <c r="BK524" s="15">
        <v>2.338666265348202</v>
      </c>
      <c r="BL524" s="15">
        <v>2.34272774013888</v>
      </c>
      <c r="BM524" s="15">
        <v>2.3452332209504769</v>
      </c>
      <c r="BN524" s="15">
        <v>2.3460431301481761</v>
      </c>
    </row>
    <row r="525" spans="2:66" ht="14.1">
      <c r="C525" t="s">
        <v>262</v>
      </c>
      <c r="D525" t="s">
        <v>263</v>
      </c>
      <c r="E525" t="s">
        <v>260</v>
      </c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>
        <v>8.6470472901862614</v>
      </c>
      <c r="AF525" s="15">
        <v>8.4889734845140339</v>
      </c>
      <c r="AG525" s="15">
        <v>8.2552053855390799</v>
      </c>
      <c r="AH525" s="15">
        <v>8.7669969426569718</v>
      </c>
      <c r="AI525" s="15">
        <v>9.6178586685071359</v>
      </c>
      <c r="AJ525" s="15">
        <v>10.581846333492731</v>
      </c>
      <c r="AK525" s="15">
        <v>12.25377533035412</v>
      </c>
      <c r="AL525" s="15">
        <v>12.119210093060509</v>
      </c>
      <c r="AM525" s="15">
        <v>10.033708912308221</v>
      </c>
      <c r="AN525" s="15">
        <v>10.000147540073639</v>
      </c>
      <c r="AO525" s="15">
        <v>9.7642594419033024</v>
      </c>
      <c r="AP525" s="15">
        <v>9.3162652636629151</v>
      </c>
      <c r="AQ525" s="15">
        <v>8.9398513118600142</v>
      </c>
      <c r="AR525" s="15">
        <v>8.9516056436631608</v>
      </c>
      <c r="AS525" s="15">
        <v>9.1566115219601425</v>
      </c>
      <c r="AT525" s="15">
        <v>9.4158029664794523</v>
      </c>
      <c r="AU525" s="15">
        <v>9.6135112215955871</v>
      </c>
      <c r="AV525" s="15">
        <v>9.733263785456133</v>
      </c>
      <c r="AW525" s="15">
        <v>9.8621846670038007</v>
      </c>
      <c r="AX525" s="15">
        <v>10.03285372713589</v>
      </c>
      <c r="AY525" s="15">
        <v>10.166489160063399</v>
      </c>
      <c r="AZ525" s="15">
        <v>10.187157350181989</v>
      </c>
      <c r="BA525" s="15">
        <v>10.19750820838755</v>
      </c>
      <c r="BB525" s="15">
        <v>10.21183899258874</v>
      </c>
      <c r="BC525" s="15">
        <v>10.220324325183251</v>
      </c>
      <c r="BD525" s="15">
        <v>10.21887168548604</v>
      </c>
      <c r="BE525" s="15">
        <v>10.20486391835834</v>
      </c>
      <c r="BF525" s="15">
        <v>10.18396295168054</v>
      </c>
      <c r="BG525" s="15">
        <v>10.15253424741331</v>
      </c>
      <c r="BH525" s="15">
        <v>10.12030632404525</v>
      </c>
      <c r="BI525" s="15">
        <v>10.099608962060479</v>
      </c>
      <c r="BJ525" s="15">
        <v>9.9975010087611746</v>
      </c>
      <c r="BK525" s="15">
        <v>9.8572797206713094</v>
      </c>
      <c r="BL525" s="15">
        <v>9.7201273999748814</v>
      </c>
      <c r="BM525" s="15">
        <v>9.576182833340237</v>
      </c>
      <c r="BN525" s="15">
        <v>9.4230634456564353</v>
      </c>
    </row>
    <row r="526" spans="2:66" ht="14.1">
      <c r="E526" t="s">
        <v>78</v>
      </c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>
        <v>8.6470472901862614</v>
      </c>
      <c r="AF526" s="15">
        <v>8.4889734845140339</v>
      </c>
      <c r="AG526" s="15">
        <v>8.2552053855390799</v>
      </c>
      <c r="AH526" s="15">
        <v>8.7669969426569718</v>
      </c>
      <c r="AI526" s="15">
        <v>9.6178586685071359</v>
      </c>
      <c r="AJ526" s="15">
        <v>10.581846333492731</v>
      </c>
      <c r="AK526" s="15">
        <v>12.25377533035412</v>
      </c>
      <c r="AL526" s="15">
        <v>12.119210093060509</v>
      </c>
      <c r="AM526" s="15">
        <v>10.033708912308221</v>
      </c>
      <c r="AN526" s="15">
        <v>10.000147540073639</v>
      </c>
      <c r="AO526" s="15">
        <v>9.7642594419033024</v>
      </c>
      <c r="AP526" s="15">
        <v>9.3162652636629151</v>
      </c>
      <c r="AQ526" s="15">
        <v>8.9398513118600142</v>
      </c>
      <c r="AR526" s="15">
        <v>8.9516056436631608</v>
      </c>
      <c r="AS526" s="15">
        <v>9.1566115219601425</v>
      </c>
      <c r="AT526" s="15">
        <v>9.4158029664794523</v>
      </c>
      <c r="AU526" s="15">
        <v>9.6135112215955871</v>
      </c>
      <c r="AV526" s="15">
        <v>9.733263785456133</v>
      </c>
      <c r="AW526" s="15">
        <v>9.8621846670038007</v>
      </c>
      <c r="AX526" s="15">
        <v>10.03285372713589</v>
      </c>
      <c r="AY526" s="15">
        <v>10.166489160063399</v>
      </c>
      <c r="AZ526" s="15">
        <v>10.187157350181989</v>
      </c>
      <c r="BA526" s="15">
        <v>10.19750820838755</v>
      </c>
      <c r="BB526" s="15">
        <v>10.21183899258874</v>
      </c>
      <c r="BC526" s="15">
        <v>10.220324325183251</v>
      </c>
      <c r="BD526" s="15">
        <v>10.21887168548604</v>
      </c>
      <c r="BE526" s="15">
        <v>10.20486391835834</v>
      </c>
      <c r="BF526" s="15">
        <v>10.18396295168054</v>
      </c>
      <c r="BG526" s="15">
        <v>10.15253424741331</v>
      </c>
      <c r="BH526" s="15">
        <v>10.12030632404525</v>
      </c>
      <c r="BI526" s="15">
        <v>10.099608962060479</v>
      </c>
      <c r="BJ526" s="15">
        <v>9.9975010087611746</v>
      </c>
      <c r="BK526" s="15">
        <v>9.8572797206713094</v>
      </c>
      <c r="BL526" s="15">
        <v>9.7201273999748814</v>
      </c>
      <c r="BM526" s="15">
        <v>9.576182833340237</v>
      </c>
      <c r="BN526" s="15">
        <v>9.4230634456564353</v>
      </c>
    </row>
    <row r="527" spans="2:66" ht="14.1">
      <c r="E527" t="s">
        <v>79</v>
      </c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>
        <v>8.7305907085387027</v>
      </c>
      <c r="AF527" s="15">
        <v>8.5818610615145428</v>
      </c>
      <c r="AG527" s="15">
        <v>8.3415646221877857</v>
      </c>
      <c r="AH527" s="15">
        <v>8.5385816035457491</v>
      </c>
      <c r="AI527" s="15">
        <v>8.9131129970333056</v>
      </c>
      <c r="AJ527" s="15">
        <v>9.404548035498431</v>
      </c>
      <c r="AK527" s="15">
        <v>10.357358424958161</v>
      </c>
      <c r="AL527" s="15">
        <v>10.331753623613681</v>
      </c>
      <c r="AM527" s="15">
        <v>9.2691647670128798</v>
      </c>
      <c r="AN527" s="15">
        <v>9.3163629008455011</v>
      </c>
      <c r="AO527" s="15">
        <v>9.2375521343117946</v>
      </c>
      <c r="AP527" s="15">
        <v>9.0140701995483283</v>
      </c>
      <c r="AQ527" s="15">
        <v>8.9364625618775104</v>
      </c>
      <c r="AR527" s="15">
        <v>9.0704136385462064</v>
      </c>
      <c r="AS527" s="15">
        <v>9.2785376839303204</v>
      </c>
      <c r="AT527" s="15">
        <v>9.5417861249559657</v>
      </c>
      <c r="AU527" s="15">
        <v>9.7427323064707831</v>
      </c>
      <c r="AV527" s="15">
        <v>9.8650773647439003</v>
      </c>
      <c r="AW527" s="15">
        <v>9.9961426728202909</v>
      </c>
      <c r="AX527" s="15">
        <v>10.169605592744629</v>
      </c>
      <c r="AY527" s="15">
        <v>10.3058793424391</v>
      </c>
      <c r="AZ527" s="15">
        <v>10.32770356863343</v>
      </c>
      <c r="BA527" s="15">
        <v>10.33901472246256</v>
      </c>
      <c r="BB527" s="15">
        <v>10.35425557874739</v>
      </c>
      <c r="BC527" s="15">
        <v>10.36347030246618</v>
      </c>
      <c r="BD527" s="15">
        <v>10.362588490211611</v>
      </c>
      <c r="BE527" s="15">
        <v>10.348919754939359</v>
      </c>
      <c r="BF527" s="15">
        <v>10.32908397060265</v>
      </c>
      <c r="BG527" s="15">
        <v>10.297727634561721</v>
      </c>
      <c r="BH527" s="15">
        <v>10.265480465976649</v>
      </c>
      <c r="BI527" s="15">
        <v>10.24498882052939</v>
      </c>
      <c r="BJ527" s="15">
        <v>10.141886000546251</v>
      </c>
      <c r="BK527" s="15">
        <v>10.00004403830942</v>
      </c>
      <c r="BL527" s="15">
        <v>9.8614259398044588</v>
      </c>
      <c r="BM527" s="15">
        <v>9.7165723072156673</v>
      </c>
      <c r="BN527" s="15">
        <v>9.5623630262271764</v>
      </c>
    </row>
    <row r="528" spans="2:66" ht="14.1">
      <c r="D528" t="s">
        <v>259</v>
      </c>
      <c r="E528" t="s">
        <v>260</v>
      </c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>
        <v>4.047063164993121</v>
      </c>
      <c r="AF528" s="15">
        <v>4.0182218438413244</v>
      </c>
      <c r="AG528" s="15">
        <v>3.8088419390681438</v>
      </c>
      <c r="AH528" s="15">
        <v>3.8537478810553769</v>
      </c>
      <c r="AI528" s="15">
        <v>3.7651860945496169</v>
      </c>
      <c r="AJ528" s="15">
        <v>3.75314962337354</v>
      </c>
      <c r="AK528" s="15">
        <v>3.5630386443837421</v>
      </c>
      <c r="AL528" s="15">
        <v>3.1967118315580221</v>
      </c>
      <c r="AM528" s="15">
        <v>3.1384220831313678</v>
      </c>
      <c r="AN528" s="15">
        <v>3.0711238484980652</v>
      </c>
      <c r="AO528" s="15">
        <v>3.0440344226022691</v>
      </c>
      <c r="AP528" s="15">
        <v>3.0138278948094759</v>
      </c>
      <c r="AQ528" s="15">
        <v>2.9762314631425988</v>
      </c>
      <c r="AR528" s="15">
        <v>2.934957647101077</v>
      </c>
      <c r="AS528" s="15">
        <v>2.8905734070579951</v>
      </c>
      <c r="AT528" s="15">
        <v>2.84106371373292</v>
      </c>
      <c r="AU528" s="15">
        <v>2.786284189841266</v>
      </c>
      <c r="AV528" s="15">
        <v>2.8229894026570039</v>
      </c>
      <c r="AW528" s="15">
        <v>2.8537095133687589</v>
      </c>
      <c r="AX528" s="15">
        <v>2.8751645382804649</v>
      </c>
      <c r="AY528" s="15">
        <v>2.8833635770931711</v>
      </c>
      <c r="AZ528" s="15">
        <v>2.874648444953888</v>
      </c>
      <c r="BA528" s="15">
        <v>2.859585130896888</v>
      </c>
      <c r="BB528" s="15">
        <v>2.8396431321260742</v>
      </c>
      <c r="BC528" s="15">
        <v>2.815285074872949</v>
      </c>
      <c r="BD528" s="15">
        <v>2.7886550661122489</v>
      </c>
      <c r="BE528" s="15">
        <v>2.7617876645316159</v>
      </c>
      <c r="BF528" s="15">
        <v>2.734237818732081</v>
      </c>
      <c r="BG528" s="15">
        <v>2.7085045817792941</v>
      </c>
      <c r="BH528" s="15">
        <v>2.6830125743568378</v>
      </c>
      <c r="BI528" s="15">
        <v>2.658230045780452</v>
      </c>
      <c r="BJ528" s="15">
        <v>2.634540017219464</v>
      </c>
      <c r="BK528" s="15">
        <v>2.611078149052998</v>
      </c>
      <c r="BL528" s="15">
        <v>2.587727450300259</v>
      </c>
      <c r="BM528" s="15">
        <v>2.5646284685296168</v>
      </c>
      <c r="BN528" s="15">
        <v>2.541202140907985</v>
      </c>
    </row>
    <row r="529" spans="2:66" ht="14.1">
      <c r="E529" t="s">
        <v>78</v>
      </c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>
        <v>4.3047988717535439</v>
      </c>
      <c r="AF529" s="15">
        <v>4.1234700620045137</v>
      </c>
      <c r="AG529" s="15">
        <v>3.9131566696699229</v>
      </c>
      <c r="AH529" s="15">
        <v>3.8472831915497792</v>
      </c>
      <c r="AI529" s="15">
        <v>3.8286959426015801</v>
      </c>
      <c r="AJ529" s="15">
        <v>4.0589075665431693</v>
      </c>
      <c r="AK529" s="15">
        <v>4.1716277118123628</v>
      </c>
      <c r="AL529" s="15">
        <v>3.8777807363862968</v>
      </c>
      <c r="AM529" s="15">
        <v>3.8228825166262199</v>
      </c>
      <c r="AN529" s="15">
        <v>3.747112400187306</v>
      </c>
      <c r="AO529" s="15">
        <v>3.6995749029874729</v>
      </c>
      <c r="AP529" s="15">
        <v>3.63987755899729</v>
      </c>
      <c r="AQ529" s="15">
        <v>3.5700506578322471</v>
      </c>
      <c r="AR529" s="15">
        <v>3.499264562834818</v>
      </c>
      <c r="AS529" s="15">
        <v>3.4283739256621679</v>
      </c>
      <c r="AT529" s="15">
        <v>3.3569604250827241</v>
      </c>
      <c r="AU529" s="15">
        <v>3.2859469997526269</v>
      </c>
      <c r="AV529" s="15">
        <v>3.3335267908025008</v>
      </c>
      <c r="AW529" s="15">
        <v>3.3818963220958969</v>
      </c>
      <c r="AX529" s="15">
        <v>3.430200179115332</v>
      </c>
      <c r="AY529" s="15">
        <v>3.478850019532632</v>
      </c>
      <c r="AZ529" s="15">
        <v>3.525030321683523</v>
      </c>
      <c r="BA529" s="15">
        <v>3.5683424062214981</v>
      </c>
      <c r="BB529" s="15">
        <v>3.6082349264149269</v>
      </c>
      <c r="BC529" s="15">
        <v>3.6441224971683619</v>
      </c>
      <c r="BD529" s="15">
        <v>3.6756607507444108</v>
      </c>
      <c r="BE529" s="15">
        <v>3.7005652464108358</v>
      </c>
      <c r="BF529" s="15">
        <v>3.7092066769296932</v>
      </c>
      <c r="BG529" s="15">
        <v>3.7153412046201981</v>
      </c>
      <c r="BH529" s="15">
        <v>3.7174175231146172</v>
      </c>
      <c r="BI529" s="15">
        <v>3.7155948271370201</v>
      </c>
      <c r="BJ529" s="15">
        <v>3.7108741683418009</v>
      </c>
      <c r="BK529" s="15">
        <v>3.7020986870044408</v>
      </c>
      <c r="BL529" s="15">
        <v>3.6893732863569482</v>
      </c>
      <c r="BM529" s="15">
        <v>3.673287253358462</v>
      </c>
      <c r="BN529" s="15">
        <v>3.6526779166032251</v>
      </c>
    </row>
    <row r="530" spans="2:66" ht="14.1">
      <c r="E530" t="s">
        <v>79</v>
      </c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>
        <v>9.7318508139751039</v>
      </c>
      <c r="AF530" s="15">
        <v>9.415514405915772</v>
      </c>
      <c r="AG530" s="15">
        <v>8.8127054532991913</v>
      </c>
      <c r="AH530" s="15">
        <v>8.5056058742491274</v>
      </c>
      <c r="AI530" s="15">
        <v>8.4649899077108994</v>
      </c>
      <c r="AJ530" s="15">
        <v>8.8300905818800981</v>
      </c>
      <c r="AK530" s="15">
        <v>8.959450037385043</v>
      </c>
      <c r="AL530" s="15">
        <v>8.7668375448528906</v>
      </c>
      <c r="AM530" s="15">
        <v>8.5332880146043113</v>
      </c>
      <c r="AN530" s="15">
        <v>8.2903689950762942</v>
      </c>
      <c r="AO530" s="15">
        <v>8.0774661464790469</v>
      </c>
      <c r="AP530" s="15">
        <v>7.8448877912489614</v>
      </c>
      <c r="AQ530" s="15">
        <v>7.5930274674655678</v>
      </c>
      <c r="AR530" s="15">
        <v>7.3314680030867603</v>
      </c>
      <c r="AS530" s="15">
        <v>7.0590071673233634</v>
      </c>
      <c r="AT530" s="15">
        <v>6.7725129368423476</v>
      </c>
      <c r="AU530" s="15">
        <v>6.4673153674500483</v>
      </c>
      <c r="AV530" s="15">
        <v>6.5522477672539061</v>
      </c>
      <c r="AW530" s="15">
        <v>6.6365189365381676</v>
      </c>
      <c r="AX530" s="15">
        <v>6.7169423295008883</v>
      </c>
      <c r="AY530" s="15">
        <v>6.7924435601790316</v>
      </c>
      <c r="AZ530" s="15">
        <v>6.8586828445402164</v>
      </c>
      <c r="BA530" s="15">
        <v>6.918555740682077</v>
      </c>
      <c r="BB530" s="15">
        <v>6.9707291453918412</v>
      </c>
      <c r="BC530" s="15">
        <v>7.0135219584578863</v>
      </c>
      <c r="BD530" s="15">
        <v>7.0472362833653257</v>
      </c>
      <c r="BE530" s="15">
        <v>7.0682893381253278</v>
      </c>
      <c r="BF530" s="15">
        <v>7.0720605052685297</v>
      </c>
      <c r="BG530" s="15">
        <v>7.0734508292865002</v>
      </c>
      <c r="BH530" s="15">
        <v>7.0700300674097214</v>
      </c>
      <c r="BI530" s="15">
        <v>7.0582622438748466</v>
      </c>
      <c r="BJ530" s="15">
        <v>7.0373138589665771</v>
      </c>
      <c r="BK530" s="15">
        <v>7.0100343653640023</v>
      </c>
      <c r="BL530" s="15">
        <v>6.9765361733728088</v>
      </c>
      <c r="BM530" s="15">
        <v>6.9382649945002823</v>
      </c>
      <c r="BN530" s="15">
        <v>6.8945052615971232</v>
      </c>
    </row>
    <row r="531" spans="2:66" ht="14.1">
      <c r="D531" t="s">
        <v>261</v>
      </c>
      <c r="E531" t="s">
        <v>260</v>
      </c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>
        <v>0.3748456615613221</v>
      </c>
      <c r="AF531" s="15">
        <v>0.41354247905904817</v>
      </c>
      <c r="AG531" s="15">
        <v>0.42531956299497142</v>
      </c>
      <c r="AH531" s="15">
        <v>0.45719679152068571</v>
      </c>
      <c r="AI531" s="15">
        <v>0.445484226733046</v>
      </c>
      <c r="AJ531" s="15">
        <v>0.42135800369564758</v>
      </c>
      <c r="AK531" s="15">
        <v>0.41901045636676931</v>
      </c>
      <c r="AL531" s="15">
        <v>0.38790352073075529</v>
      </c>
      <c r="AM531" s="15">
        <v>0.35131298746055373</v>
      </c>
      <c r="AN531" s="15">
        <v>0.31874908935057011</v>
      </c>
      <c r="AO531" s="15">
        <v>0.28637746895763228</v>
      </c>
      <c r="AP531" s="15">
        <v>0.25484330088778029</v>
      </c>
      <c r="AQ531" s="15">
        <v>0.22428543840842319</v>
      </c>
      <c r="AR531" s="15">
        <v>0.19469122511493581</v>
      </c>
      <c r="AS531" s="15">
        <v>0.1659393785385759</v>
      </c>
      <c r="AT531" s="15">
        <v>0.137871100648878</v>
      </c>
      <c r="AU531" s="15">
        <v>0.11028075390177459</v>
      </c>
      <c r="AV531" s="15">
        <v>0.10860762622579841</v>
      </c>
      <c r="AW531" s="15">
        <v>0.1066678832704923</v>
      </c>
      <c r="AX531" s="15">
        <v>0.1042955059789276</v>
      </c>
      <c r="AY531" s="15">
        <v>0.1013056979126262</v>
      </c>
      <c r="AZ531" s="15">
        <v>9.8282190090913171E-2</v>
      </c>
      <c r="BA531" s="15">
        <v>9.5292287349270824E-2</v>
      </c>
      <c r="BB531" s="15">
        <v>9.2343124841428648E-2</v>
      </c>
      <c r="BC531" s="15">
        <v>8.951165874513925E-2</v>
      </c>
      <c r="BD531" s="15">
        <v>8.6888916911075226E-2</v>
      </c>
      <c r="BE531" s="15">
        <v>8.4347479315743504E-2</v>
      </c>
      <c r="BF531" s="15">
        <v>8.2028732072379318E-2</v>
      </c>
      <c r="BG531" s="15">
        <v>7.9907595910758231E-2</v>
      </c>
      <c r="BH531" s="15">
        <v>7.7973420477825878E-2</v>
      </c>
      <c r="BI531" s="15">
        <v>7.6207704724657016E-2</v>
      </c>
      <c r="BJ531" s="15">
        <v>7.4592838609341336E-2</v>
      </c>
      <c r="BK531" s="15">
        <v>7.3117768179282991E-2</v>
      </c>
      <c r="BL531" s="15">
        <v>7.1769941503677687E-2</v>
      </c>
      <c r="BM531" s="15">
        <v>7.0535876739404632E-2</v>
      </c>
      <c r="BN531" s="15">
        <v>6.9359969249458711E-2</v>
      </c>
    </row>
    <row r="532" spans="2:66" ht="14.1">
      <c r="E532" t="s">
        <v>78</v>
      </c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>
        <v>0.38646200937030462</v>
      </c>
      <c r="AF532" s="15">
        <v>0.39521589815930319</v>
      </c>
      <c r="AG532" s="15">
        <v>0.40517259117611581</v>
      </c>
      <c r="AH532" s="15">
        <v>0.40401173833621112</v>
      </c>
      <c r="AI532" s="15">
        <v>0.41095362403432062</v>
      </c>
      <c r="AJ532" s="15">
        <v>0.44721419359005521</v>
      </c>
      <c r="AK532" s="15">
        <v>0.44774184604785677</v>
      </c>
      <c r="AL532" s="15">
        <v>0.42217952790229452</v>
      </c>
      <c r="AM532" s="15">
        <v>0.39066374378976348</v>
      </c>
      <c r="AN532" s="15">
        <v>0.36014055757497693</v>
      </c>
      <c r="AO532" s="15">
        <v>0.32818082744552851</v>
      </c>
      <c r="AP532" s="15">
        <v>0.29534300665628771</v>
      </c>
      <c r="AQ532" s="15">
        <v>0.26280410557217931</v>
      </c>
      <c r="AR532" s="15">
        <v>0.23057727088607749</v>
      </c>
      <c r="AS532" s="15">
        <v>0.1987515275685332</v>
      </c>
      <c r="AT532" s="15">
        <v>0.1671649490964571</v>
      </c>
      <c r="AU532" s="15">
        <v>0.13568994629754191</v>
      </c>
      <c r="AV532" s="15">
        <v>0.1358140764092842</v>
      </c>
      <c r="AW532" s="15">
        <v>0.13590549506649549</v>
      </c>
      <c r="AX532" s="15">
        <v>0.13595016566900689</v>
      </c>
      <c r="AY532" s="15">
        <v>0.13593691559543589</v>
      </c>
      <c r="AZ532" s="15">
        <v>0.13590195826339591</v>
      </c>
      <c r="BA532" s="15">
        <v>0.1358481230436954</v>
      </c>
      <c r="BB532" s="15">
        <v>0.13577615689012559</v>
      </c>
      <c r="BC532" s="15">
        <v>0.13569215568630169</v>
      </c>
      <c r="BD532" s="15">
        <v>0.13560270189322021</v>
      </c>
      <c r="BE532" s="15">
        <v>0.13472841045215819</v>
      </c>
      <c r="BF532" s="15">
        <v>0.13386400520188399</v>
      </c>
      <c r="BG532" s="15">
        <v>0.13301008168913189</v>
      </c>
      <c r="BH532" s="15">
        <v>0.13216828747367279</v>
      </c>
      <c r="BI532" s="15">
        <v>0.13133713838352759</v>
      </c>
      <c r="BJ532" s="15">
        <v>0.13051711943477071</v>
      </c>
      <c r="BK532" s="15">
        <v>0.1297114105746926</v>
      </c>
      <c r="BL532" s="15">
        <v>0.12892076853396589</v>
      </c>
      <c r="BM532" s="15">
        <v>0.12814358284875571</v>
      </c>
      <c r="BN532" s="15">
        <v>0.12715582758246149</v>
      </c>
    </row>
    <row r="533" spans="2:66" ht="14.1">
      <c r="E533" t="s">
        <v>79</v>
      </c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>
        <v>3.6148976378485651</v>
      </c>
      <c r="AF533" s="15">
        <v>3.751447289002305</v>
      </c>
      <c r="AG533" s="15">
        <v>3.712563540756757</v>
      </c>
      <c r="AH533" s="15">
        <v>3.6706202700377282</v>
      </c>
      <c r="AI533" s="15">
        <v>3.7035884122971958</v>
      </c>
      <c r="AJ533" s="15">
        <v>3.636001150496516</v>
      </c>
      <c r="AK533" s="15">
        <v>3.6470552744275788</v>
      </c>
      <c r="AL533" s="15">
        <v>3.4166759890230609</v>
      </c>
      <c r="AM533" s="15">
        <v>3.1810797495615009</v>
      </c>
      <c r="AN533" s="15">
        <v>2.9392237547295319</v>
      </c>
      <c r="AO533" s="15">
        <v>2.6913122920055059</v>
      </c>
      <c r="AP533" s="15">
        <v>2.4379638107589749</v>
      </c>
      <c r="AQ533" s="15">
        <v>2.1826027794201912</v>
      </c>
      <c r="AR533" s="15">
        <v>1.9254509545047021</v>
      </c>
      <c r="AS533" s="15">
        <v>1.6664453207154051</v>
      </c>
      <c r="AT533" s="15">
        <v>1.405406793972924</v>
      </c>
      <c r="AU533" s="15">
        <v>1.138259637469299</v>
      </c>
      <c r="AV533" s="15">
        <v>1.1365253652537901</v>
      </c>
      <c r="AW533" s="15">
        <v>1.1341024697303821</v>
      </c>
      <c r="AX533" s="15">
        <v>1.130607032105138</v>
      </c>
      <c r="AY533" s="15">
        <v>1.125576440739922</v>
      </c>
      <c r="AZ533" s="15">
        <v>1.1202126715993579</v>
      </c>
      <c r="BA533" s="15">
        <v>1.114672541327967</v>
      </c>
      <c r="BB533" s="15">
        <v>1.1089593672486819</v>
      </c>
      <c r="BC533" s="15">
        <v>1.103270580386654</v>
      </c>
      <c r="BD533" s="15">
        <v>1.097868348461386</v>
      </c>
      <c r="BE533" s="15">
        <v>1.088567309403955</v>
      </c>
      <c r="BF533" s="15">
        <v>1.079777811436432</v>
      </c>
      <c r="BG533" s="15">
        <v>1.071463830457035</v>
      </c>
      <c r="BH533" s="15">
        <v>1.063621948787719</v>
      </c>
      <c r="BI533" s="15">
        <v>1.0548132255925711</v>
      </c>
      <c r="BJ533" s="15">
        <v>1.0464605266994791</v>
      </c>
      <c r="BK533" s="15">
        <v>1.0385393290623379</v>
      </c>
      <c r="BL533" s="15">
        <v>1.031029979945687</v>
      </c>
      <c r="BM533" s="15">
        <v>1.023895651842909</v>
      </c>
      <c r="BN533" s="15">
        <v>1.017102428133478</v>
      </c>
    </row>
    <row r="534" spans="2:66" ht="14.1">
      <c r="D534" t="s">
        <v>52</v>
      </c>
      <c r="E534" t="s">
        <v>260</v>
      </c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>
        <v>13.068956116740701</v>
      </c>
      <c r="AF534" s="15">
        <v>12.92073780741441</v>
      </c>
      <c r="AG534" s="15">
        <v>12.489366887602189</v>
      </c>
      <c r="AH534" s="15">
        <v>13.077941615233041</v>
      </c>
      <c r="AI534" s="15">
        <v>13.828528989789801</v>
      </c>
      <c r="AJ534" s="15">
        <v>14.756353960561921</v>
      </c>
      <c r="AK534" s="15">
        <v>16.235824431104628</v>
      </c>
      <c r="AL534" s="15">
        <v>15.70382544534929</v>
      </c>
      <c r="AM534" s="15">
        <v>13.523443982900149</v>
      </c>
      <c r="AN534" s="15">
        <v>13.39002047792227</v>
      </c>
      <c r="AO534" s="15">
        <v>13.0946713334632</v>
      </c>
      <c r="AP534" s="15">
        <v>12.58493645936017</v>
      </c>
      <c r="AQ534" s="15">
        <v>12.14036821341104</v>
      </c>
      <c r="AR534" s="15">
        <v>12.08125451587917</v>
      </c>
      <c r="AS534" s="15">
        <v>12.21312430755671</v>
      </c>
      <c r="AT534" s="15">
        <v>12.39473778086125</v>
      </c>
      <c r="AU534" s="15">
        <v>12.51007616533863</v>
      </c>
      <c r="AV534" s="15">
        <v>12.66486081433894</v>
      </c>
      <c r="AW534" s="15">
        <v>12.82256206364305</v>
      </c>
      <c r="AX534" s="15">
        <v>13.012313771395281</v>
      </c>
      <c r="AY534" s="15">
        <v>13.151158435069201</v>
      </c>
      <c r="AZ534" s="15">
        <v>13.16008798522679</v>
      </c>
      <c r="BA534" s="15">
        <v>13.152385626633709</v>
      </c>
      <c r="BB534" s="15">
        <v>13.143825249556251</v>
      </c>
      <c r="BC534" s="15">
        <v>13.125121058801341</v>
      </c>
      <c r="BD534" s="15">
        <v>13.09441566850936</v>
      </c>
      <c r="BE534" s="15">
        <v>13.050999062205699</v>
      </c>
      <c r="BF534" s="15">
        <v>13.000229502485</v>
      </c>
      <c r="BG534" s="15">
        <v>12.94094642510337</v>
      </c>
      <c r="BH534" s="15">
        <v>12.881292318879909</v>
      </c>
      <c r="BI534" s="15">
        <v>12.834046712565589</v>
      </c>
      <c r="BJ534" s="15">
        <v>12.70663386458998</v>
      </c>
      <c r="BK534" s="15">
        <v>12.54147563790359</v>
      </c>
      <c r="BL534" s="15">
        <v>12.37962479177882</v>
      </c>
      <c r="BM534" s="15">
        <v>12.211347178609261</v>
      </c>
      <c r="BN534" s="15">
        <v>12.033625555813879</v>
      </c>
    </row>
    <row r="535" spans="2:66" ht="14.1">
      <c r="E535" t="s">
        <v>78</v>
      </c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>
        <v>13.338308171310111</v>
      </c>
      <c r="AF535" s="15">
        <v>13.00765944467785</v>
      </c>
      <c r="AG535" s="15">
        <v>12.57353464638512</v>
      </c>
      <c r="AH535" s="15">
        <v>13.01829187254296</v>
      </c>
      <c r="AI535" s="15">
        <v>13.85750823514304</v>
      </c>
      <c r="AJ535" s="15">
        <v>15.08796809362596</v>
      </c>
      <c r="AK535" s="15">
        <v>16.873144888214341</v>
      </c>
      <c r="AL535" s="15">
        <v>16.419170357349099</v>
      </c>
      <c r="AM535" s="15">
        <v>14.247255172724209</v>
      </c>
      <c r="AN535" s="15">
        <v>14.10740049783592</v>
      </c>
      <c r="AO535" s="15">
        <v>13.792015172336299</v>
      </c>
      <c r="AP535" s="15">
        <v>13.25148582931649</v>
      </c>
      <c r="AQ535" s="15">
        <v>12.772706075264439</v>
      </c>
      <c r="AR535" s="15">
        <v>12.68144747738406</v>
      </c>
      <c r="AS535" s="15">
        <v>12.783736975190839</v>
      </c>
      <c r="AT535" s="15">
        <v>12.93992834065863</v>
      </c>
      <c r="AU535" s="15">
        <v>13.03514816764576</v>
      </c>
      <c r="AV535" s="15">
        <v>13.202604652667921</v>
      </c>
      <c r="AW535" s="15">
        <v>13.37998648416619</v>
      </c>
      <c r="AX535" s="15">
        <v>13.599004071920231</v>
      </c>
      <c r="AY535" s="15">
        <v>13.781276095191471</v>
      </c>
      <c r="AZ535" s="15">
        <v>13.848089630128911</v>
      </c>
      <c r="BA535" s="15">
        <v>13.90169873765274</v>
      </c>
      <c r="BB535" s="15">
        <v>13.955850075893791</v>
      </c>
      <c r="BC535" s="15">
        <v>14.000138978037921</v>
      </c>
      <c r="BD535" s="15">
        <v>14.03013513812367</v>
      </c>
      <c r="BE535" s="15">
        <v>14.04015757522134</v>
      </c>
      <c r="BF535" s="15">
        <v>14.02703363381212</v>
      </c>
      <c r="BG535" s="15">
        <v>14.00088553372264</v>
      </c>
      <c r="BH535" s="15">
        <v>13.96989213463354</v>
      </c>
      <c r="BI535" s="15">
        <v>13.946540927581021</v>
      </c>
      <c r="BJ535" s="15">
        <v>13.83889229653775</v>
      </c>
      <c r="BK535" s="15">
        <v>13.689089818250441</v>
      </c>
      <c r="BL535" s="15">
        <v>13.538421454865791</v>
      </c>
      <c r="BM535" s="15">
        <v>13.377613669547459</v>
      </c>
      <c r="BN535" s="15">
        <v>13.202897189842121</v>
      </c>
    </row>
    <row r="536" spans="2:66" ht="14.1">
      <c r="E536" t="s">
        <v>79</v>
      </c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>
        <v>22.077339160362371</v>
      </c>
      <c r="AF536" s="15">
        <v>21.74882275643262</v>
      </c>
      <c r="AG536" s="15">
        <v>20.866833616243731</v>
      </c>
      <c r="AH536" s="15">
        <v>20.714807747832609</v>
      </c>
      <c r="AI536" s="15">
        <v>21.0816913170414</v>
      </c>
      <c r="AJ536" s="15">
        <v>21.870639767875041</v>
      </c>
      <c r="AK536" s="15">
        <v>22.963863736770779</v>
      </c>
      <c r="AL536" s="15">
        <v>22.515267157489632</v>
      </c>
      <c r="AM536" s="15">
        <v>20.983532531178689</v>
      </c>
      <c r="AN536" s="15">
        <v>20.545955650651329</v>
      </c>
      <c r="AO536" s="15">
        <v>20.006330572796351</v>
      </c>
      <c r="AP536" s="15">
        <v>19.29692180155627</v>
      </c>
      <c r="AQ536" s="15">
        <v>18.71209280876327</v>
      </c>
      <c r="AR536" s="15">
        <v>18.327332596137669</v>
      </c>
      <c r="AS536" s="15">
        <v>18.00399017196909</v>
      </c>
      <c r="AT536" s="15">
        <v>17.719705855771242</v>
      </c>
      <c r="AU536" s="15">
        <v>17.34830731139013</v>
      </c>
      <c r="AV536" s="15">
        <v>17.553850497251599</v>
      </c>
      <c r="AW536" s="15">
        <v>17.766764079088841</v>
      </c>
      <c r="AX536" s="15">
        <v>18.017154954350659</v>
      </c>
      <c r="AY536" s="15">
        <v>18.22389934335806</v>
      </c>
      <c r="AZ536" s="15">
        <v>18.306599084773001</v>
      </c>
      <c r="BA536" s="15">
        <v>18.372243004472601</v>
      </c>
      <c r="BB536" s="15">
        <v>18.433944091387911</v>
      </c>
      <c r="BC536" s="15">
        <v>18.480262841310719</v>
      </c>
      <c r="BD536" s="15">
        <v>18.507693122038329</v>
      </c>
      <c r="BE536" s="15">
        <v>18.505776402468641</v>
      </c>
      <c r="BF536" s="15">
        <v>18.48092228730761</v>
      </c>
      <c r="BG536" s="15">
        <v>18.442642294305259</v>
      </c>
      <c r="BH536" s="15">
        <v>18.399132482174089</v>
      </c>
      <c r="BI536" s="15">
        <v>18.358064289996801</v>
      </c>
      <c r="BJ536" s="15">
        <v>18.225660386212311</v>
      </c>
      <c r="BK536" s="15">
        <v>18.04861773273576</v>
      </c>
      <c r="BL536" s="15">
        <v>17.868992093122959</v>
      </c>
      <c r="BM536" s="15">
        <v>17.67873295355886</v>
      </c>
      <c r="BN536" s="15">
        <v>17.47397071595778</v>
      </c>
    </row>
    <row r="537" spans="2:66" ht="14.1"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</row>
    <row r="538" spans="2:66" ht="14.1">
      <c r="B538" s="14" t="s">
        <v>264</v>
      </c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</row>
    <row r="539" spans="2:66" ht="14.1">
      <c r="E539" t="s">
        <v>265</v>
      </c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>
        <v>8.1168972870034803</v>
      </c>
      <c r="AI539" s="15">
        <v>8.2097690762381159</v>
      </c>
      <c r="AJ539" s="15">
        <v>8.2097690762381159</v>
      </c>
      <c r="AK539" s="15">
        <v>10.175000000000001</v>
      </c>
      <c r="AL539" s="15">
        <v>9.1923845381190574</v>
      </c>
      <c r="AM539" s="15">
        <v>8.3125</v>
      </c>
      <c r="AN539" s="15">
        <v>8.3125</v>
      </c>
      <c r="AO539" s="15">
        <v>8.3125</v>
      </c>
      <c r="AP539" s="15">
        <v>8.3125</v>
      </c>
      <c r="AQ539" s="15">
        <v>8.3125</v>
      </c>
      <c r="AR539" s="15">
        <v>8.3125</v>
      </c>
      <c r="AS539" s="15">
        <v>8.3125</v>
      </c>
      <c r="AT539" s="15">
        <v>8.3125</v>
      </c>
      <c r="AU539" s="15">
        <v>8.3125</v>
      </c>
      <c r="AV539" s="15">
        <v>8.609375</v>
      </c>
      <c r="AW539" s="15">
        <v>8.609375</v>
      </c>
      <c r="AX539" s="15">
        <v>8.609375</v>
      </c>
      <c r="AY539" s="15">
        <v>8.609375</v>
      </c>
      <c r="AZ539" s="15">
        <v>8.609375</v>
      </c>
      <c r="BA539" s="15">
        <v>8.609375</v>
      </c>
      <c r="BB539" s="15">
        <v>8.609375</v>
      </c>
      <c r="BC539" s="15">
        <v>8.609375</v>
      </c>
      <c r="BD539" s="15">
        <v>8.609375</v>
      </c>
      <c r="BE539" s="15">
        <v>8.609375</v>
      </c>
      <c r="BF539" s="15">
        <v>9.796875</v>
      </c>
      <c r="BG539" s="15">
        <v>9.796875</v>
      </c>
      <c r="BH539" s="15">
        <v>9.796875</v>
      </c>
      <c r="BI539" s="15">
        <v>9.796875</v>
      </c>
      <c r="BJ539" s="15">
        <v>9.796875</v>
      </c>
      <c r="BK539" s="15">
        <v>9.796875</v>
      </c>
      <c r="BL539" s="15">
        <v>9.796875</v>
      </c>
      <c r="BM539" s="15">
        <v>9.796875</v>
      </c>
      <c r="BN539" s="15">
        <v>9.796875</v>
      </c>
    </row>
    <row r="540" spans="2:66" ht="14.1">
      <c r="E540" t="s">
        <v>266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>
        <v>1.002794420993625</v>
      </c>
      <c r="AI540" s="15">
        <v>1.3056049999999999</v>
      </c>
      <c r="AJ540" s="15">
        <v>1.5987</v>
      </c>
      <c r="AK540" s="15">
        <v>2.4676277249562202</v>
      </c>
      <c r="AL540" s="15">
        <v>3.71412965035756</v>
      </c>
      <c r="AM540" s="15">
        <v>4.2087883246320317</v>
      </c>
      <c r="AN540" s="15">
        <v>4.7034469989065038</v>
      </c>
      <c r="AO540" s="15">
        <v>5.1981056731809767</v>
      </c>
      <c r="AP540" s="15">
        <v>5.6927643474554488</v>
      </c>
      <c r="AQ540" s="15">
        <v>6.1874230217299209</v>
      </c>
      <c r="AR540" s="15">
        <v>6.6820816960043929</v>
      </c>
      <c r="AS540" s="15">
        <v>7.176740370278865</v>
      </c>
      <c r="AT540" s="15">
        <v>7.6713990445533362</v>
      </c>
      <c r="AU540" s="15">
        <v>7.9015410158899364</v>
      </c>
      <c r="AV540" s="15">
        <v>8.1385872463666349</v>
      </c>
      <c r="AW540" s="15">
        <v>8.3827448637576349</v>
      </c>
      <c r="AX540" s="15">
        <v>8.6342272096703638</v>
      </c>
      <c r="AY540" s="15">
        <v>8.8932540259604753</v>
      </c>
      <c r="AZ540" s="15">
        <v>9.1600516467392907</v>
      </c>
      <c r="BA540" s="15">
        <v>9.4348531961414697</v>
      </c>
      <c r="BB540" s="15">
        <v>9.7178987920257143</v>
      </c>
      <c r="BC540" s="15">
        <v>10.009435755786489</v>
      </c>
      <c r="BD540" s="15">
        <v>10.309718828460079</v>
      </c>
      <c r="BE540" s="15">
        <v>10.61901039331388</v>
      </c>
      <c r="BF540" s="15">
        <v>10.9375807051133</v>
      </c>
      <c r="BG540" s="15">
        <v>11.2657081262667</v>
      </c>
      <c r="BH540" s="15">
        <v>11.603679370054699</v>
      </c>
      <c r="BI540" s="15">
        <v>11.95178975115634</v>
      </c>
      <c r="BJ540" s="15">
        <v>12.31034344369103</v>
      </c>
      <c r="BK540" s="15">
        <v>12.679653747001771</v>
      </c>
      <c r="BL540" s="15">
        <v>13.06004335941182</v>
      </c>
      <c r="BM540" s="15">
        <v>13.451844660194171</v>
      </c>
      <c r="BN540" s="15">
        <v>13.855399999999999</v>
      </c>
    </row>
    <row r="541" spans="2:66" ht="14.1">
      <c r="E541" t="s">
        <v>267</v>
      </c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>
        <v>1.293276291921621</v>
      </c>
      <c r="AI541" s="15">
        <v>1.402492385703034</v>
      </c>
      <c r="AJ541" s="15">
        <v>1.3629894878495079</v>
      </c>
      <c r="AK541" s="15">
        <v>1.4300931263237651</v>
      </c>
      <c r="AL541" s="15">
        <v>1.6110715282475541</v>
      </c>
      <c r="AM541" s="15">
        <v>1.471872220145541</v>
      </c>
      <c r="AN541" s="15">
        <v>1.506086948125148</v>
      </c>
      <c r="AO541" s="15">
        <v>1.556299683907016</v>
      </c>
      <c r="AP541" s="15">
        <v>1.622092534343315</v>
      </c>
      <c r="AQ541" s="15">
        <v>1.6655167425389159</v>
      </c>
      <c r="AR541" s="15">
        <v>1.713578071065871</v>
      </c>
      <c r="AS541" s="15">
        <v>1.954374290740472</v>
      </c>
      <c r="AT541" s="15">
        <v>1.990397886940751</v>
      </c>
      <c r="AU541" s="15">
        <v>2.0333829817737561</v>
      </c>
      <c r="AV541" s="15">
        <v>2.1133227549743578</v>
      </c>
      <c r="AW541" s="15">
        <v>2.2166506770586381</v>
      </c>
      <c r="AX541" s="15">
        <v>2.2801045809346232</v>
      </c>
      <c r="AY541" s="15">
        <v>2.3508381345532579</v>
      </c>
      <c r="AZ541" s="15">
        <v>2.4385948090697891</v>
      </c>
      <c r="BA541" s="15">
        <v>2.533147469999236</v>
      </c>
      <c r="BB541" s="15">
        <v>2.6297630638028289</v>
      </c>
      <c r="BC541" s="15">
        <v>2.741681388752494</v>
      </c>
      <c r="BD541" s="15">
        <v>2.8651870288148151</v>
      </c>
      <c r="BE541" s="15">
        <v>3.0085632595233029</v>
      </c>
      <c r="BF541" s="15">
        <v>3.1337934218794339</v>
      </c>
      <c r="BG541" s="15">
        <v>3.378792216292787</v>
      </c>
      <c r="BH541" s="15">
        <v>3.6416910860415861</v>
      </c>
      <c r="BI541" s="15">
        <v>3.8725000495155379</v>
      </c>
      <c r="BJ541" s="15">
        <v>4.1956810116037442</v>
      </c>
      <c r="BK541" s="15">
        <v>4.6054584106968894</v>
      </c>
      <c r="BL541" s="15">
        <v>4.7816149699637318</v>
      </c>
      <c r="BM541" s="15">
        <v>5.034833703602871</v>
      </c>
      <c r="BN541" s="15">
        <v>5.7217749044099238</v>
      </c>
    </row>
    <row r="542" spans="2:66" ht="14.1">
      <c r="E542" t="s">
        <v>268</v>
      </c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>
        <v>9.2855988773005596</v>
      </c>
      <c r="AI542" s="15">
        <v>9.3597030725861341</v>
      </c>
      <c r="AJ542" s="15">
        <v>9.5107696387429694</v>
      </c>
      <c r="AK542" s="15">
        <v>9.7709584477565503</v>
      </c>
      <c r="AL542" s="15">
        <v>9.6233733179605832</v>
      </c>
      <c r="AM542" s="15">
        <v>8.6599745119754417</v>
      </c>
      <c r="AN542" s="15">
        <v>8.655869604323561</v>
      </c>
      <c r="AO542" s="15">
        <v>8.6733319044938391</v>
      </c>
      <c r="AP542" s="15">
        <v>8.7163496631006314</v>
      </c>
      <c r="AQ542" s="15">
        <v>8.7910241912002132</v>
      </c>
      <c r="AR542" s="15">
        <v>8.8747689309718041</v>
      </c>
      <c r="AS542" s="15">
        <v>9.9640463049821761</v>
      </c>
      <c r="AT542" s="15">
        <v>10.07936368624684</v>
      </c>
      <c r="AU542" s="15">
        <v>10.207277623246391</v>
      </c>
      <c r="AV542" s="15">
        <v>10.43918371376971</v>
      </c>
      <c r="AW542" s="15">
        <v>10.700579310046249</v>
      </c>
      <c r="AX542" s="15">
        <v>10.99951560986244</v>
      </c>
      <c r="AY542" s="15">
        <v>11.338519666741931</v>
      </c>
      <c r="AZ542" s="15">
        <v>11.72509773763549</v>
      </c>
      <c r="BA542" s="15">
        <v>12.16693453076571</v>
      </c>
      <c r="BB542" s="15">
        <v>12.678568171516821</v>
      </c>
      <c r="BC542" s="15">
        <v>13.28605760920836</v>
      </c>
      <c r="BD542" s="15">
        <v>14.009099631591541</v>
      </c>
      <c r="BE542" s="15">
        <v>14.891696878613949</v>
      </c>
      <c r="BF542" s="15">
        <v>15.944173154864259</v>
      </c>
      <c r="BG542" s="15">
        <v>17.31145228588073</v>
      </c>
      <c r="BH542" s="15">
        <v>19.284859842573951</v>
      </c>
      <c r="BI542" s="15">
        <v>21.835668723162762</v>
      </c>
      <c r="BJ542" s="15">
        <v>25.722541242878901</v>
      </c>
      <c r="BK542" s="15">
        <v>32.207508289250043</v>
      </c>
      <c r="BL542" s="15">
        <v>41.278591143563048</v>
      </c>
      <c r="BM542" s="15">
        <v>59.426867646977087</v>
      </c>
      <c r="BN542" s="15">
        <v>113.884004028755</v>
      </c>
    </row>
    <row r="543" spans="2:66" ht="14.1">
      <c r="E543" t="s">
        <v>269</v>
      </c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>
        <v>15.05581673101657</v>
      </c>
      <c r="AI543" s="15">
        <v>15.60871233445566</v>
      </c>
      <c r="AJ543" s="15">
        <v>15.11440335903389</v>
      </c>
      <c r="AK543" s="15">
        <v>15.51136504780178</v>
      </c>
      <c r="AL543" s="15">
        <v>15.74663814828485</v>
      </c>
      <c r="AM543" s="15">
        <v>15.82667214800275</v>
      </c>
      <c r="AN543" s="15">
        <v>15.902694520899781</v>
      </c>
      <c r="AO543" s="15">
        <v>15.97921760925392</v>
      </c>
      <c r="AP543" s="15">
        <v>16.05176565648717</v>
      </c>
      <c r="AQ543" s="15">
        <v>16.11865268083768</v>
      </c>
      <c r="AR543" s="15">
        <v>16.180557979778548</v>
      </c>
      <c r="AS543" s="15">
        <v>16.23911225898938</v>
      </c>
      <c r="AT543" s="15">
        <v>16.29442566840417</v>
      </c>
      <c r="AU543" s="15">
        <v>16.38116365157591</v>
      </c>
      <c r="AV543" s="15">
        <v>16.467667630727512</v>
      </c>
      <c r="AW543" s="15">
        <v>16.553892730947702</v>
      </c>
      <c r="AX543" s="15">
        <v>16.639683476946399</v>
      </c>
      <c r="AY543" s="15">
        <v>16.72524043814629</v>
      </c>
      <c r="AZ543" s="15">
        <v>16.81112595670557</v>
      </c>
      <c r="BA543" s="15">
        <v>16.897551860197311</v>
      </c>
      <c r="BB543" s="15">
        <v>16.98449755747172</v>
      </c>
      <c r="BC543" s="15">
        <v>17.07205043859377</v>
      </c>
      <c r="BD543" s="15">
        <v>17.160183264757421</v>
      </c>
      <c r="BE543" s="15">
        <v>17.248883895388971</v>
      </c>
      <c r="BF543" s="15">
        <v>17.33818982431772</v>
      </c>
      <c r="BG543" s="15">
        <v>17.428072983185618</v>
      </c>
      <c r="BH543" s="15">
        <v>17.518485229075111</v>
      </c>
      <c r="BI543" s="15">
        <v>17.57086598266234</v>
      </c>
      <c r="BJ543" s="15">
        <v>17.62373211917723</v>
      </c>
      <c r="BK543" s="15">
        <v>17.67707779892099</v>
      </c>
      <c r="BL543" s="15">
        <v>17.730974444635279</v>
      </c>
      <c r="BM543" s="15">
        <v>17.785329267193461</v>
      </c>
      <c r="BN543" s="15">
        <v>17.785329267193461</v>
      </c>
    </row>
    <row r="544" spans="2:66" ht="14.1">
      <c r="E544" t="s">
        <v>52</v>
      </c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>
        <v>34.754383608235862</v>
      </c>
      <c r="AI544" s="15">
        <v>35.886281868982948</v>
      </c>
      <c r="AJ544" s="15">
        <v>35.796631561864487</v>
      </c>
      <c r="AK544" s="15">
        <v>39.355044346838319</v>
      </c>
      <c r="AL544" s="15">
        <v>39.887597182969607</v>
      </c>
      <c r="AM544" s="15">
        <v>38.479807204755772</v>
      </c>
      <c r="AN544" s="15">
        <v>39.080598072255</v>
      </c>
      <c r="AO544" s="15">
        <v>39.719454870835747</v>
      </c>
      <c r="AP544" s="15">
        <v>40.395472201386561</v>
      </c>
      <c r="AQ544" s="15">
        <v>41.075116636306731</v>
      </c>
      <c r="AR544" s="15">
        <v>41.763486677820623</v>
      </c>
      <c r="AS544" s="15">
        <v>43.646773224990888</v>
      </c>
      <c r="AT544" s="15">
        <v>44.348086286145097</v>
      </c>
      <c r="AU544" s="15">
        <v>44.835865272485989</v>
      </c>
      <c r="AV544" s="15">
        <v>45.768136345838222</v>
      </c>
      <c r="AW544" s="15">
        <v>46.463242581810228</v>
      </c>
      <c r="AX544" s="15">
        <v>47.162905877413827</v>
      </c>
      <c r="AY544" s="15">
        <v>47.917227265401948</v>
      </c>
      <c r="AZ544" s="15">
        <v>48.744245150150149</v>
      </c>
      <c r="BA544" s="15">
        <v>49.641862057103729</v>
      </c>
      <c r="BB544" s="15">
        <v>50.620102584817083</v>
      </c>
      <c r="BC544" s="15">
        <v>51.718600192341107</v>
      </c>
      <c r="BD544" s="15">
        <v>52.953563753623861</v>
      </c>
      <c r="BE544" s="15">
        <v>54.377529426840113</v>
      </c>
      <c r="BF544" s="15">
        <v>57.150612106174719</v>
      </c>
      <c r="BG544" s="15">
        <v>59.180900611625837</v>
      </c>
      <c r="BH544" s="15">
        <v>61.845590527745358</v>
      </c>
      <c r="BI544" s="15">
        <v>65.027699506496973</v>
      </c>
      <c r="BJ544" s="15">
        <v>69.649172817350902</v>
      </c>
      <c r="BK544" s="15">
        <v>76.966573245869682</v>
      </c>
      <c r="BL544" s="15">
        <v>86.648098917573876</v>
      </c>
      <c r="BM544" s="15">
        <v>105.4957502779676</v>
      </c>
      <c r="BN544" s="15">
        <v>161.04338320035831</v>
      </c>
    </row>
    <row r="545" spans="1:66" ht="14.1"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</row>
    <row r="546" spans="1:66" s="13" customFormat="1" ht="14.1">
      <c r="A546" s="12" t="s">
        <v>270</v>
      </c>
      <c r="B546" s="12"/>
    </row>
    <row r="547" spans="1:66" ht="14.1"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</row>
    <row r="548" spans="1:66" ht="14.1">
      <c r="B548" s="14" t="s">
        <v>271</v>
      </c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</row>
    <row r="549" spans="1:66" ht="14.1">
      <c r="D549" t="s">
        <v>272</v>
      </c>
      <c r="E549" t="s">
        <v>52</v>
      </c>
      <c r="F549" s="16">
        <v>8372.5832099301006</v>
      </c>
      <c r="G549" s="16">
        <v>8693.8330236527945</v>
      </c>
      <c r="H549" s="16">
        <v>8900.4320499707101</v>
      </c>
      <c r="I549" s="16">
        <v>9326.4122332774241</v>
      </c>
      <c r="J549" s="16">
        <v>9946.8632614999769</v>
      </c>
      <c r="K549" s="16">
        <v>10615.09124863722</v>
      </c>
      <c r="L549" s="16">
        <v>11099.814127069711</v>
      </c>
      <c r="M549" s="16">
        <v>11435.18442738052</v>
      </c>
      <c r="N549" s="16">
        <v>11449.58707205475</v>
      </c>
      <c r="O549" s="16">
        <v>11618.13760883579</v>
      </c>
      <c r="P549" s="16">
        <v>12629.862915900931</v>
      </c>
      <c r="Q549" s="16">
        <v>13715.918093251919</v>
      </c>
      <c r="R549" s="16">
        <v>14464.584035395899</v>
      </c>
      <c r="S549" s="16">
        <v>14897.161705891051</v>
      </c>
      <c r="T549" s="16">
        <v>14928.0652048272</v>
      </c>
      <c r="U549" s="16">
        <v>14901.615512043971</v>
      </c>
      <c r="V549" s="16">
        <v>14873.875989692049</v>
      </c>
      <c r="W549" s="16">
        <v>14962.429411000139</v>
      </c>
      <c r="X549" s="16">
        <v>15646.941096666251</v>
      </c>
      <c r="Y549" s="16">
        <v>16500.611797144211</v>
      </c>
      <c r="Z549" s="16">
        <v>17195.561032462039</v>
      </c>
      <c r="AA549" s="16">
        <v>18234.024799312519</v>
      </c>
      <c r="AB549" s="16">
        <v>19083.777521656259</v>
      </c>
      <c r="AC549" s="16">
        <v>19595.22627432505</v>
      </c>
      <c r="AD549" s="16">
        <v>20442.949582015041</v>
      </c>
      <c r="AE549" s="16">
        <v>20363.79087583928</v>
      </c>
      <c r="AF549" s="16">
        <v>20290.303668710061</v>
      </c>
      <c r="AG549" s="16">
        <v>20232.68652805977</v>
      </c>
      <c r="AH549" s="16">
        <v>20357.410359533071</v>
      </c>
      <c r="AI549" s="16">
        <v>20289.483344953682</v>
      </c>
      <c r="AJ549" s="16">
        <v>20360.521565993469</v>
      </c>
      <c r="AK549" s="16">
        <v>19657.216080721591</v>
      </c>
      <c r="AL549" s="16">
        <v>19467.264673754169</v>
      </c>
      <c r="AM549" s="16">
        <v>19338.33491220414</v>
      </c>
      <c r="AN549" s="16">
        <v>19228.827787408791</v>
      </c>
      <c r="AO549" s="16">
        <v>19092.98468174303</v>
      </c>
      <c r="AP549" s="16">
        <v>18931.704369853011</v>
      </c>
      <c r="AQ549" s="16">
        <v>18793.520409811688</v>
      </c>
      <c r="AR549" s="16">
        <v>18614.3970479565</v>
      </c>
      <c r="AS549" s="16">
        <v>18441.101242185359</v>
      </c>
      <c r="AT549" s="16">
        <v>18274.960897733061</v>
      </c>
      <c r="AU549" s="16">
        <v>18135.1761963196</v>
      </c>
      <c r="AV549" s="16">
        <v>17980.909019347611</v>
      </c>
      <c r="AW549" s="16">
        <v>17843.249556299441</v>
      </c>
      <c r="AX549" s="16">
        <v>17694.63253591421</v>
      </c>
      <c r="AY549" s="16">
        <v>17549.844222458269</v>
      </c>
      <c r="AZ549" s="16">
        <v>17396.774875363721</v>
      </c>
      <c r="BA549" s="16">
        <v>17261.356033984041</v>
      </c>
      <c r="BB549" s="16">
        <v>17142.525983261799</v>
      </c>
      <c r="BC549" s="16">
        <v>17018.388390814282</v>
      </c>
      <c r="BD549" s="16">
        <v>16892.192934955379</v>
      </c>
      <c r="BE549" s="16">
        <v>16821.665133397051</v>
      </c>
      <c r="BF549" s="16">
        <v>16760.67996468948</v>
      </c>
      <c r="BG549" s="16">
        <v>16696.622445494111</v>
      </c>
      <c r="BH549" s="16">
        <v>16633.845490514701</v>
      </c>
      <c r="BI549" s="16">
        <v>16608.014905367269</v>
      </c>
      <c r="BJ549" s="16">
        <v>16557.611781771018</v>
      </c>
      <c r="BK549" s="16">
        <v>16488.7320701272</v>
      </c>
      <c r="BL549" s="16">
        <v>16415.779918715649</v>
      </c>
      <c r="BM549" s="16">
        <v>16347.593133697301</v>
      </c>
      <c r="BN549" s="16">
        <v>16293.695888629791</v>
      </c>
    </row>
    <row r="550" spans="1:66" ht="14.1">
      <c r="E550" t="s">
        <v>273</v>
      </c>
      <c r="F550" s="16">
        <v>6147.342391251379</v>
      </c>
      <c r="G550" s="16">
        <v>6389.6372198834588</v>
      </c>
      <c r="H550" s="16">
        <v>6516.2353788054506</v>
      </c>
      <c r="I550" s="16">
        <v>6747.1496240721744</v>
      </c>
      <c r="J550" s="16">
        <v>7157.9461414531424</v>
      </c>
      <c r="K550" s="16">
        <v>7591.0693550453661</v>
      </c>
      <c r="L550" s="16">
        <v>7986.9599464017629</v>
      </c>
      <c r="M550" s="16">
        <v>8252.3688370093532</v>
      </c>
      <c r="N550" s="16">
        <v>8210.4753467979044</v>
      </c>
      <c r="O550" s="16">
        <v>8304.8632563244846</v>
      </c>
      <c r="P550" s="16">
        <v>9022.0390861459782</v>
      </c>
      <c r="Q550" s="16">
        <v>9710.4576037327952</v>
      </c>
      <c r="R550" s="16">
        <v>10202.887803489641</v>
      </c>
      <c r="S550" s="16">
        <v>10462.298419123939</v>
      </c>
      <c r="T550" s="16">
        <v>10412.170341132691</v>
      </c>
      <c r="U550" s="16">
        <v>10334.414497479331</v>
      </c>
      <c r="V550" s="16">
        <v>10469.995146430971</v>
      </c>
      <c r="W550" s="16">
        <v>10524.95167989627</v>
      </c>
      <c r="X550" s="16">
        <v>10992.58380229809</v>
      </c>
      <c r="Y550" s="16">
        <v>11626.30796977168</v>
      </c>
      <c r="Z550" s="16">
        <v>12033.32090504699</v>
      </c>
      <c r="AA550" s="16">
        <v>12707.912171775881</v>
      </c>
      <c r="AB550" s="16">
        <v>13277.20467453596</v>
      </c>
      <c r="AC550" s="16">
        <v>13668.5246060474</v>
      </c>
      <c r="AD550" s="16">
        <v>14177.589666282611</v>
      </c>
      <c r="AE550" s="16">
        <v>14104.85745004795</v>
      </c>
      <c r="AF550" s="16">
        <v>14053.64009919353</v>
      </c>
      <c r="AG550" s="16">
        <v>14016.872283323341</v>
      </c>
      <c r="AH550" s="16">
        <v>14057.36137643129</v>
      </c>
      <c r="AI550" s="16">
        <v>14005.779851562789</v>
      </c>
      <c r="AJ550" s="16">
        <v>14034.66843285804</v>
      </c>
      <c r="AK550" s="16">
        <v>13515.03438667604</v>
      </c>
      <c r="AL550" s="16">
        <v>13375.19094404715</v>
      </c>
      <c r="AM550" s="16">
        <v>13283.30727983249</v>
      </c>
      <c r="AN550" s="16">
        <v>13204.975373276709</v>
      </c>
      <c r="AO550" s="16">
        <v>13107.851482243401</v>
      </c>
      <c r="AP550" s="16">
        <v>12999.2232543675</v>
      </c>
      <c r="AQ550" s="16">
        <v>12906.466237281889</v>
      </c>
      <c r="AR550" s="16">
        <v>12802.36323248167</v>
      </c>
      <c r="AS550" s="16">
        <v>12707.73820603539</v>
      </c>
      <c r="AT550" s="16">
        <v>12618.21606698305</v>
      </c>
      <c r="AU550" s="16">
        <v>12555.897266517581</v>
      </c>
      <c r="AV550" s="16">
        <v>12483.46992699226</v>
      </c>
      <c r="AW550" s="16">
        <v>12422.44754643709</v>
      </c>
      <c r="AX550" s="16">
        <v>12353.776704205169</v>
      </c>
      <c r="AY550" s="16">
        <v>12287.75777839693</v>
      </c>
      <c r="AZ550" s="16">
        <v>12212.171844446701</v>
      </c>
      <c r="BA550" s="16">
        <v>12148.873869580029</v>
      </c>
      <c r="BB550" s="16">
        <v>12097.30931009611</v>
      </c>
      <c r="BC550" s="16">
        <v>12042.03167065552</v>
      </c>
      <c r="BD550" s="16">
        <v>11985.34374429437</v>
      </c>
      <c r="BE550" s="16">
        <v>11956.912327543951</v>
      </c>
      <c r="BF550" s="16">
        <v>11935.25541392167</v>
      </c>
      <c r="BG550" s="16">
        <v>11911.48332643627</v>
      </c>
      <c r="BH550" s="16">
        <v>11888.58326340599</v>
      </c>
      <c r="BI550" s="16">
        <v>11892.253674438811</v>
      </c>
      <c r="BJ550" s="16">
        <v>11878.58525862862</v>
      </c>
      <c r="BK550" s="16">
        <v>11851.670117493841</v>
      </c>
      <c r="BL550" s="16">
        <v>11821.837820702691</v>
      </c>
      <c r="BM550" s="16">
        <v>11795.398936492629</v>
      </c>
      <c r="BN550" s="16">
        <v>11778.93506317848</v>
      </c>
    </row>
    <row r="551" spans="1:66" ht="14.1">
      <c r="E551" t="s">
        <v>274</v>
      </c>
      <c r="F551" s="16">
        <v>443.15364848977492</v>
      </c>
      <c r="G551" s="16">
        <v>456.66124084510369</v>
      </c>
      <c r="H551" s="16">
        <v>469.29718881588258</v>
      </c>
      <c r="I551" s="16">
        <v>487.49381615126538</v>
      </c>
      <c r="J551" s="16">
        <v>517.02585786172267</v>
      </c>
      <c r="K551" s="16">
        <v>544.64522141666146</v>
      </c>
      <c r="L551" s="16">
        <v>576.68284821494228</v>
      </c>
      <c r="M551" s="16">
        <v>601.29878142915118</v>
      </c>
      <c r="N551" s="16">
        <v>599.84358887875692</v>
      </c>
      <c r="O551" s="16">
        <v>600.61777964363807</v>
      </c>
      <c r="P551" s="16">
        <v>648.33651218609202</v>
      </c>
      <c r="Q551" s="16">
        <v>696.06220822151204</v>
      </c>
      <c r="R551" s="16">
        <v>726.68732854231166</v>
      </c>
      <c r="S551" s="16">
        <v>756.07977437363672</v>
      </c>
      <c r="T551" s="16">
        <v>776.35565774408917</v>
      </c>
      <c r="U551" s="16">
        <v>791.14977776975127</v>
      </c>
      <c r="V551" s="16">
        <v>816.64445933829518</v>
      </c>
      <c r="W551" s="16">
        <v>834.88209871506274</v>
      </c>
      <c r="X551" s="16">
        <v>884.02285621457474</v>
      </c>
      <c r="Y551" s="16">
        <v>964.61292834724179</v>
      </c>
      <c r="Z551" s="16">
        <v>1042.5102240230181</v>
      </c>
      <c r="AA551" s="16">
        <v>1149.982742887174</v>
      </c>
      <c r="AB551" s="16">
        <v>1265.1224776826759</v>
      </c>
      <c r="AC551" s="16">
        <v>1378.941341471007</v>
      </c>
      <c r="AD551" s="16">
        <v>1482.0591687528749</v>
      </c>
      <c r="AE551" s="16">
        <v>1480.6843665977999</v>
      </c>
      <c r="AF551" s="16">
        <v>1474.176012841639</v>
      </c>
      <c r="AG551" s="16">
        <v>1470.415449282752</v>
      </c>
      <c r="AH551" s="16">
        <v>1475.5727708044151</v>
      </c>
      <c r="AI551" s="16">
        <v>1473.4082354194029</v>
      </c>
      <c r="AJ551" s="16">
        <v>1476.2980592180911</v>
      </c>
      <c r="AK551" s="16">
        <v>1416.8950267790019</v>
      </c>
      <c r="AL551" s="16">
        <v>1401.5949863123251</v>
      </c>
      <c r="AM551" s="16">
        <v>1393.1172866566769</v>
      </c>
      <c r="AN551" s="16">
        <v>1385.9649560123651</v>
      </c>
      <c r="AO551" s="16">
        <v>1376.632194594408</v>
      </c>
      <c r="AP551" s="16">
        <v>1366.2767711682329</v>
      </c>
      <c r="AQ551" s="16">
        <v>1356.8829836951991</v>
      </c>
      <c r="AR551" s="16">
        <v>1346.694478116993</v>
      </c>
      <c r="AS551" s="16">
        <v>1337.207188898602</v>
      </c>
      <c r="AT551" s="16">
        <v>1328.362075151935</v>
      </c>
      <c r="AU551" s="16">
        <v>1322.3734662953359</v>
      </c>
      <c r="AV551" s="16">
        <v>1315.533141423088</v>
      </c>
      <c r="AW551" s="16">
        <v>1309.539456184116</v>
      </c>
      <c r="AX551" s="16">
        <v>1302.9424455310309</v>
      </c>
      <c r="AY551" s="16">
        <v>1296.4318538934949</v>
      </c>
      <c r="AZ551" s="16">
        <v>1288.4973610157381</v>
      </c>
      <c r="BA551" s="16">
        <v>1282.0957349927839</v>
      </c>
      <c r="BB551" s="16">
        <v>1277.0075310145889</v>
      </c>
      <c r="BC551" s="16">
        <v>1271.6712566169069</v>
      </c>
      <c r="BD551" s="16">
        <v>1266.185854227153</v>
      </c>
      <c r="BE551" s="16">
        <v>1263.8791259841919</v>
      </c>
      <c r="BF551" s="16">
        <v>1261.9274771432069</v>
      </c>
      <c r="BG551" s="16">
        <v>1259.8537019296591</v>
      </c>
      <c r="BH551" s="16">
        <v>1257.865599493528</v>
      </c>
      <c r="BI551" s="16">
        <v>1258.2566723594121</v>
      </c>
      <c r="BJ551" s="16">
        <v>1257.4830566680621</v>
      </c>
      <c r="BK551" s="16">
        <v>1255.222944993558</v>
      </c>
      <c r="BL551" s="16">
        <v>1252.5811899167079</v>
      </c>
      <c r="BM551" s="16">
        <v>1250.044411948752</v>
      </c>
      <c r="BN551" s="16">
        <v>1248.2996152745411</v>
      </c>
    </row>
    <row r="552" spans="1:66" ht="14.1">
      <c r="E552" t="s">
        <v>275</v>
      </c>
      <c r="F552" s="16">
        <v>1415.971108526056</v>
      </c>
      <c r="G552" s="16">
        <v>1460.8948418933569</v>
      </c>
      <c r="H552" s="16">
        <v>1486.6067093483789</v>
      </c>
      <c r="I552" s="16">
        <v>1538.3504750337061</v>
      </c>
      <c r="J552" s="16">
        <v>1633.878913399843</v>
      </c>
      <c r="K552" s="16">
        <v>1736.696827406902</v>
      </c>
      <c r="L552" s="16">
        <v>1813.6572179071411</v>
      </c>
      <c r="M552" s="16">
        <v>1866.852352320167</v>
      </c>
      <c r="N552" s="16">
        <v>1865.027626013883</v>
      </c>
      <c r="O552" s="16">
        <v>1884.1648358547029</v>
      </c>
      <c r="P552" s="16">
        <v>2035.009684240327</v>
      </c>
      <c r="Q552" s="16">
        <v>2179.083110757103</v>
      </c>
      <c r="R552" s="16">
        <v>2290.6159576707141</v>
      </c>
      <c r="S552" s="16">
        <v>2342.037689487981</v>
      </c>
      <c r="T552" s="16">
        <v>2333.9464733416262</v>
      </c>
      <c r="U552" s="16">
        <v>2310.971911272607</v>
      </c>
      <c r="V552" s="16">
        <v>2326.014934332592</v>
      </c>
      <c r="W552" s="16">
        <v>2317.8558850419899</v>
      </c>
      <c r="X552" s="16">
        <v>2415.500086295549</v>
      </c>
      <c r="Y552" s="16">
        <v>2558.498945058333</v>
      </c>
      <c r="Z552" s="16">
        <v>2637.5638512707828</v>
      </c>
      <c r="AA552" s="16">
        <v>2758.3403301762769</v>
      </c>
      <c r="AB552" s="16">
        <v>2869.070510927922</v>
      </c>
      <c r="AC552" s="16">
        <v>2947.1333840657462</v>
      </c>
      <c r="AD552" s="16">
        <v>3041.4670405453071</v>
      </c>
      <c r="AE552" s="16">
        <v>3006.6910626860408</v>
      </c>
      <c r="AF552" s="16">
        <v>3006.380832116824</v>
      </c>
      <c r="AG552" s="16">
        <v>2996.5313944399682</v>
      </c>
      <c r="AH552" s="16">
        <v>3000.9372932797892</v>
      </c>
      <c r="AI552" s="16">
        <v>2971.4315980229198</v>
      </c>
      <c r="AJ552" s="16">
        <v>2970.81263399932</v>
      </c>
      <c r="AK552" s="16">
        <v>2877.353018643722</v>
      </c>
      <c r="AL552" s="16">
        <v>2848.2317834883988</v>
      </c>
      <c r="AM552" s="16">
        <v>2825.816096076323</v>
      </c>
      <c r="AN552" s="16">
        <v>2806.1894703272678</v>
      </c>
      <c r="AO552" s="16">
        <v>2783.1549498294162</v>
      </c>
      <c r="AP552" s="16">
        <v>2757.4982609034369</v>
      </c>
      <c r="AQ552" s="16">
        <v>2735.9697349855319</v>
      </c>
      <c r="AR552" s="16">
        <v>2711.4830223276899</v>
      </c>
      <c r="AS552" s="16">
        <v>2689.494647984814</v>
      </c>
      <c r="AT552" s="16">
        <v>2668.2657705511219</v>
      </c>
      <c r="AU552" s="16">
        <v>2626.2651363183882</v>
      </c>
      <c r="AV552" s="16">
        <v>2582.3275354549869</v>
      </c>
      <c r="AW552" s="16">
        <v>2541.5059691888559</v>
      </c>
      <c r="AX552" s="16">
        <v>2499.1746917831679</v>
      </c>
      <c r="AY552" s="16">
        <v>2457.7788558937209</v>
      </c>
      <c r="AZ552" s="16">
        <v>2415.7512657604289</v>
      </c>
      <c r="BA552" s="16">
        <v>2376.2149967750061</v>
      </c>
      <c r="BB552" s="16">
        <v>2339.0149063677882</v>
      </c>
      <c r="BC552" s="16">
        <v>2301.1714238363879</v>
      </c>
      <c r="BD552" s="16">
        <v>2263.2220994694098</v>
      </c>
      <c r="BE552" s="16">
        <v>2230.7357554439782</v>
      </c>
      <c r="BF552" s="16">
        <v>2200.1523714365549</v>
      </c>
      <c r="BG552" s="16">
        <v>2169.197460166793</v>
      </c>
      <c r="BH552" s="16">
        <v>2138.7526442419662</v>
      </c>
      <c r="BI552" s="16">
        <v>2113.4785288569501</v>
      </c>
      <c r="BJ552" s="16">
        <v>2084.239358806934</v>
      </c>
      <c r="BK552" s="16">
        <v>2053.03237968858</v>
      </c>
      <c r="BL552" s="16">
        <v>2021.6159937392999</v>
      </c>
      <c r="BM552" s="16">
        <v>1991.365544290403</v>
      </c>
      <c r="BN552" s="16">
        <v>1964.03557596306</v>
      </c>
    </row>
    <row r="553" spans="1:66" ht="14.1">
      <c r="E553" t="s">
        <v>276</v>
      </c>
      <c r="F553" s="16">
        <v>164.09087091919429</v>
      </c>
      <c r="G553" s="16">
        <v>162.8116088441347</v>
      </c>
      <c r="H553" s="16">
        <v>190.7063109091047</v>
      </c>
      <c r="I553" s="16">
        <v>287.01900166505948</v>
      </c>
      <c r="J553" s="16">
        <v>336.84307282100201</v>
      </c>
      <c r="K553" s="16">
        <v>392.18201216292073</v>
      </c>
      <c r="L553" s="16">
        <v>396.68768644015972</v>
      </c>
      <c r="M553" s="16">
        <v>372.81598475522162</v>
      </c>
      <c r="N553" s="16">
        <v>386.18886900594219</v>
      </c>
      <c r="O553" s="16">
        <v>381.21439087422419</v>
      </c>
      <c r="P553" s="16">
        <v>448.55449002279892</v>
      </c>
      <c r="Q553" s="16">
        <v>587.60803094693654</v>
      </c>
      <c r="R553" s="16">
        <v>622.1499103927332</v>
      </c>
      <c r="S553" s="16">
        <v>733.43927543200402</v>
      </c>
      <c r="T553" s="16">
        <v>798.73535968448095</v>
      </c>
      <c r="U553" s="16">
        <v>823.29789832054814</v>
      </c>
      <c r="V553" s="16">
        <v>700.02885612009482</v>
      </c>
      <c r="W553" s="16">
        <v>683.29017933048033</v>
      </c>
      <c r="X553" s="16">
        <v>768.87642585294282</v>
      </c>
      <c r="Y553" s="16">
        <v>733.81685745898756</v>
      </c>
      <c r="Z553" s="16">
        <v>850.75924593906586</v>
      </c>
      <c r="AA553" s="16">
        <v>929.95792647348674</v>
      </c>
      <c r="AB553" s="16">
        <v>940.89783550555558</v>
      </c>
      <c r="AC553" s="16">
        <v>937.18003487636145</v>
      </c>
      <c r="AD553" s="16">
        <v>1061.1694137780701</v>
      </c>
      <c r="AE553" s="16">
        <v>1061.414774877022</v>
      </c>
      <c r="AF553" s="16">
        <v>1086.511585722096</v>
      </c>
      <c r="AG553" s="16">
        <v>1105.2671548689291</v>
      </c>
      <c r="AH553" s="16">
        <v>1145.165434586879</v>
      </c>
      <c r="AI553" s="16">
        <v>1155.4399540002539</v>
      </c>
      <c r="AJ553" s="16">
        <v>1241.5252247734079</v>
      </c>
      <c r="AK553" s="16">
        <v>1161.6957099920651</v>
      </c>
      <c r="AL553" s="16">
        <v>1156.687341880016</v>
      </c>
      <c r="AM553" s="16">
        <v>1151.3323178246619</v>
      </c>
      <c r="AN553" s="16">
        <v>1147.295942917382</v>
      </c>
      <c r="AO553" s="16">
        <v>1141.7971291158919</v>
      </c>
      <c r="AP553" s="16">
        <v>1128.6059797260709</v>
      </c>
      <c r="AQ553" s="16">
        <v>1117.024465730341</v>
      </c>
      <c r="AR553" s="16">
        <v>1086.1505109530831</v>
      </c>
      <c r="AS553" s="16">
        <v>1050.1997060565991</v>
      </c>
      <c r="AT553" s="16">
        <v>1014.778467419389</v>
      </c>
      <c r="AU553" s="16">
        <v>992.78745672918365</v>
      </c>
      <c r="AV553" s="16">
        <v>969.61377008633497</v>
      </c>
      <c r="AW553" s="16">
        <v>947.36524356746111</v>
      </c>
      <c r="AX553" s="16">
        <v>924.22439917705117</v>
      </c>
      <c r="AY553" s="16">
        <v>901.19914003131248</v>
      </c>
      <c r="AZ553" s="16">
        <v>880.66689828018445</v>
      </c>
      <c r="BA553" s="16">
        <v>861.13313671804747</v>
      </c>
      <c r="BB553" s="16">
        <v>842.49894129340521</v>
      </c>
      <c r="BC553" s="16">
        <v>823.34027448720417</v>
      </c>
      <c r="BD553" s="16">
        <v>803.88870414465123</v>
      </c>
      <c r="BE553" s="16">
        <v>798.44008018936529</v>
      </c>
      <c r="BF553" s="16">
        <v>793.3720082407624</v>
      </c>
      <c r="BG553" s="16">
        <v>787.95812575038519</v>
      </c>
      <c r="BH553" s="16">
        <v>782.40456185790492</v>
      </c>
      <c r="BI553" s="16">
        <v>778.9593453474198</v>
      </c>
      <c r="BJ553" s="16">
        <v>773.94446678647955</v>
      </c>
      <c r="BK553" s="16">
        <v>767.60493643081747</v>
      </c>
      <c r="BL553" s="16">
        <v>760.84446034568816</v>
      </c>
      <c r="BM553" s="16">
        <v>754.15936513281019</v>
      </c>
      <c r="BN553" s="16">
        <v>747.92344071710841</v>
      </c>
    </row>
    <row r="554" spans="1:66" ht="14.1">
      <c r="E554" t="s">
        <v>277</v>
      </c>
      <c r="F554" s="16">
        <v>23.58909482062403</v>
      </c>
      <c r="G554" s="16">
        <v>31.202327863846961</v>
      </c>
      <c r="H554" s="16">
        <v>30.770989369175918</v>
      </c>
      <c r="I554" s="16">
        <v>42.425413869252907</v>
      </c>
      <c r="J554" s="16">
        <v>55.092389784034353</v>
      </c>
      <c r="K554" s="16">
        <v>82.318181100967578</v>
      </c>
      <c r="L554" s="16">
        <v>85.365365510856591</v>
      </c>
      <c r="M554" s="16">
        <v>76.908559006412844</v>
      </c>
      <c r="N554" s="16">
        <v>98.632659862599496</v>
      </c>
      <c r="O554" s="16">
        <v>133.37951437772131</v>
      </c>
      <c r="P554" s="16">
        <v>137.54646127934569</v>
      </c>
      <c r="Q554" s="16">
        <v>179.85138893174101</v>
      </c>
      <c r="R554" s="16">
        <v>234.90843437330309</v>
      </c>
      <c r="S554" s="16">
        <v>261.44789592214488</v>
      </c>
      <c r="T554" s="16">
        <v>274.25265949563709</v>
      </c>
      <c r="U554" s="16">
        <v>275.38248170796408</v>
      </c>
      <c r="V554" s="16">
        <v>254.85131724416041</v>
      </c>
      <c r="W554" s="16">
        <v>275.59033536379178</v>
      </c>
      <c r="X554" s="16">
        <v>273.7168928307787</v>
      </c>
      <c r="Y554" s="16">
        <v>239.02378059743839</v>
      </c>
      <c r="Z554" s="16">
        <v>295.18365359917499</v>
      </c>
      <c r="AA554" s="16">
        <v>335.24723630669882</v>
      </c>
      <c r="AB554" s="16">
        <v>342.09976481405738</v>
      </c>
      <c r="AC554" s="16">
        <v>357.28537058847849</v>
      </c>
      <c r="AD554" s="16">
        <v>348.05581521063249</v>
      </c>
      <c r="AE554" s="16">
        <v>411.27024993091072</v>
      </c>
      <c r="AF554" s="16">
        <v>385.32390160739271</v>
      </c>
      <c r="AG554" s="16">
        <v>391.48959932655902</v>
      </c>
      <c r="AH554" s="16">
        <v>406.02540147117003</v>
      </c>
      <c r="AI554" s="16">
        <v>382.21014724408741</v>
      </c>
      <c r="AJ554" s="16">
        <v>362.99287727092099</v>
      </c>
      <c r="AK554" s="16">
        <v>386.32572579029647</v>
      </c>
      <c r="AL554" s="16">
        <v>385.64740518581431</v>
      </c>
      <c r="AM554" s="16">
        <v>384.84971897351647</v>
      </c>
      <c r="AN554" s="16">
        <v>384.48983203459471</v>
      </c>
      <c r="AO554" s="16">
        <v>383.63671311944779</v>
      </c>
      <c r="AP554" s="16">
        <v>380.18789084730059</v>
      </c>
      <c r="AQ554" s="16">
        <v>377.2647752782562</v>
      </c>
      <c r="AR554" s="16">
        <v>367.79359123660282</v>
      </c>
      <c r="AS554" s="16">
        <v>356.54928036948741</v>
      </c>
      <c r="AT554" s="16">
        <v>345.42630478710021</v>
      </c>
      <c r="AU554" s="16">
        <v>337.94065761864078</v>
      </c>
      <c r="AV554" s="16">
        <v>330.05243255047418</v>
      </c>
      <c r="AW554" s="16">
        <v>322.47912808145429</v>
      </c>
      <c r="AX554" s="16">
        <v>314.60208237732132</v>
      </c>
      <c r="AY554" s="16">
        <v>306.76438140234501</v>
      </c>
      <c r="AZ554" s="16">
        <v>299.77529302020417</v>
      </c>
      <c r="BA554" s="16">
        <v>293.1260830777029</v>
      </c>
      <c r="BB554" s="16">
        <v>286.78308164943672</v>
      </c>
      <c r="BC554" s="16">
        <v>280.26155237778909</v>
      </c>
      <c r="BD554" s="16">
        <v>273.64031997933148</v>
      </c>
      <c r="BE554" s="16">
        <v>271.78563139509782</v>
      </c>
      <c r="BF554" s="16">
        <v>270.06048110682548</v>
      </c>
      <c r="BG554" s="16">
        <v>268.21761837052969</v>
      </c>
      <c r="BH554" s="16">
        <v>266.32720867484818</v>
      </c>
      <c r="BI554" s="16">
        <v>265.15447152421177</v>
      </c>
      <c r="BJ554" s="16">
        <v>263.44742804045842</v>
      </c>
      <c r="BK554" s="16">
        <v>261.28947867993361</v>
      </c>
      <c r="BL554" s="16">
        <v>258.9882411707988</v>
      </c>
      <c r="BM554" s="16">
        <v>256.71266299223669</v>
      </c>
      <c r="BN554" s="16">
        <v>254.58998065613491</v>
      </c>
    </row>
    <row r="555" spans="1:66" ht="14.1">
      <c r="E555" t="s">
        <v>278</v>
      </c>
      <c r="F555" s="16">
        <v>178.43609592307331</v>
      </c>
      <c r="G555" s="16">
        <v>192.62578432289499</v>
      </c>
      <c r="H555" s="16">
        <v>206.815472722717</v>
      </c>
      <c r="I555" s="16">
        <v>223.97390248596639</v>
      </c>
      <c r="J555" s="16">
        <v>246.07688618023079</v>
      </c>
      <c r="K555" s="16">
        <v>268.17965150440222</v>
      </c>
      <c r="L555" s="16">
        <v>240.46106259484731</v>
      </c>
      <c r="M555" s="16">
        <v>264.93991286020901</v>
      </c>
      <c r="N555" s="16">
        <v>289.41898149565952</v>
      </c>
      <c r="O555" s="16">
        <v>313.89783176102333</v>
      </c>
      <c r="P555" s="16">
        <v>338.37668202638508</v>
      </c>
      <c r="Q555" s="16">
        <v>362.8557506618356</v>
      </c>
      <c r="R555" s="16">
        <v>387.33460092719741</v>
      </c>
      <c r="S555" s="16">
        <v>341.85865155134178</v>
      </c>
      <c r="T555" s="16">
        <v>332.60471342867618</v>
      </c>
      <c r="U555" s="16">
        <v>366.39894549377073</v>
      </c>
      <c r="V555" s="16">
        <v>306.34127622594252</v>
      </c>
      <c r="W555" s="16">
        <v>325.85923265254092</v>
      </c>
      <c r="X555" s="16">
        <v>312.24103317431769</v>
      </c>
      <c r="Y555" s="16">
        <v>378.35131591053192</v>
      </c>
      <c r="Z555" s="16">
        <v>336.22315258301268</v>
      </c>
      <c r="AA555" s="16">
        <v>352.58439169300232</v>
      </c>
      <c r="AB555" s="16">
        <v>389.38225819008659</v>
      </c>
      <c r="AC555" s="16">
        <v>306.16153727606098</v>
      </c>
      <c r="AD555" s="16">
        <v>332.60847744554673</v>
      </c>
      <c r="AE555" s="16">
        <v>298.87297169955912</v>
      </c>
      <c r="AF555" s="16">
        <v>284.27123722858357</v>
      </c>
      <c r="AG555" s="16">
        <v>252.11064681823009</v>
      </c>
      <c r="AH555" s="16">
        <v>272.34808295953292</v>
      </c>
      <c r="AI555" s="16">
        <v>301.21355870422082</v>
      </c>
      <c r="AJ555" s="16">
        <v>274.22433787369488</v>
      </c>
      <c r="AK555" s="16">
        <v>299.91221284046742</v>
      </c>
      <c r="AL555" s="16">
        <v>299.91221284046742</v>
      </c>
      <c r="AM555" s="16">
        <v>299.91221284046742</v>
      </c>
      <c r="AN555" s="16">
        <v>299.91221284046742</v>
      </c>
      <c r="AO555" s="16">
        <v>299.91221284046742</v>
      </c>
      <c r="AP555" s="16">
        <v>299.91221284046742</v>
      </c>
      <c r="AQ555" s="16">
        <v>299.91221284046742</v>
      </c>
      <c r="AR555" s="16">
        <v>299.91221284046742</v>
      </c>
      <c r="AS555" s="16">
        <v>299.91221284046742</v>
      </c>
      <c r="AT555" s="16">
        <v>299.91221284046742</v>
      </c>
      <c r="AU555" s="16">
        <v>299.91221284046742</v>
      </c>
      <c r="AV555" s="16">
        <v>299.91221284046742</v>
      </c>
      <c r="AW555" s="16">
        <v>299.91221284046742</v>
      </c>
      <c r="AX555" s="16">
        <v>299.91221284046742</v>
      </c>
      <c r="AY555" s="16">
        <v>299.91221284046742</v>
      </c>
      <c r="AZ555" s="16">
        <v>299.91221284046742</v>
      </c>
      <c r="BA555" s="16">
        <v>299.91221284046742</v>
      </c>
      <c r="BB555" s="16">
        <v>299.91221284046742</v>
      </c>
      <c r="BC555" s="16">
        <v>299.91221284046742</v>
      </c>
      <c r="BD555" s="16">
        <v>299.91221284046742</v>
      </c>
      <c r="BE555" s="16">
        <v>299.91221284046742</v>
      </c>
      <c r="BF555" s="16">
        <v>299.91221284046742</v>
      </c>
      <c r="BG555" s="16">
        <v>299.91221284046742</v>
      </c>
      <c r="BH555" s="16">
        <v>299.91221284046742</v>
      </c>
      <c r="BI555" s="16">
        <v>299.91221284046742</v>
      </c>
      <c r="BJ555" s="16">
        <v>299.91221284046742</v>
      </c>
      <c r="BK555" s="16">
        <v>299.91221284046742</v>
      </c>
      <c r="BL555" s="16">
        <v>299.91221284046742</v>
      </c>
      <c r="BM555" s="16">
        <v>299.91221284046742</v>
      </c>
      <c r="BN555" s="16">
        <v>299.91221284046742</v>
      </c>
    </row>
    <row r="556" spans="1:66" ht="14.1">
      <c r="D556" t="s">
        <v>279</v>
      </c>
      <c r="E556" t="s">
        <v>52</v>
      </c>
      <c r="F556" s="16">
        <v>23513.530790340101</v>
      </c>
      <c r="G556" s="16">
        <v>23388.48365548296</v>
      </c>
      <c r="H556" s="16">
        <v>22759.054928712761</v>
      </c>
      <c r="I556" s="16">
        <v>22760.32766833924</v>
      </c>
      <c r="J556" s="16">
        <v>23257.425931979189</v>
      </c>
      <c r="K556" s="16">
        <v>23128.734140358589</v>
      </c>
      <c r="L556" s="16">
        <v>22956.017208768601</v>
      </c>
      <c r="M556" s="16">
        <v>23363.47651140442</v>
      </c>
      <c r="N556" s="16">
        <v>22637.35151008112</v>
      </c>
      <c r="O556" s="16">
        <v>22554.428908987291</v>
      </c>
      <c r="P556" s="16">
        <v>22629.786964680261</v>
      </c>
      <c r="Q556" s="16">
        <v>22358.087002666609</v>
      </c>
      <c r="R556" s="16">
        <v>21602.213385367369</v>
      </c>
      <c r="S556" s="16">
        <v>21713.675391049041</v>
      </c>
      <c r="T556" s="16">
        <v>21760.684731371181</v>
      </c>
      <c r="U556" s="16">
        <v>22120.15677892201</v>
      </c>
      <c r="V556" s="16">
        <v>22101.69568940299</v>
      </c>
      <c r="W556" s="16">
        <v>21189.72153847279</v>
      </c>
      <c r="X556" s="16">
        <v>19450.709622703289</v>
      </c>
      <c r="Y556" s="16">
        <v>18857.281177713841</v>
      </c>
      <c r="Z556" s="16">
        <v>18349.391805112809</v>
      </c>
      <c r="AA556" s="16">
        <v>17981.144914470569</v>
      </c>
      <c r="AB556" s="16">
        <v>17983.05023470175</v>
      </c>
      <c r="AC556" s="16">
        <v>17627.599490644629</v>
      </c>
      <c r="AD556" s="16">
        <v>17411.07700981689</v>
      </c>
      <c r="AE556" s="16">
        <v>17062.411480772829</v>
      </c>
      <c r="AF556" s="16">
        <v>16776.620545799218</v>
      </c>
      <c r="AG556" s="16">
        <v>16888.101061021971</v>
      </c>
      <c r="AH556" s="16">
        <v>17040.36458376898</v>
      </c>
      <c r="AI556" s="16">
        <v>17283.394831577541</v>
      </c>
      <c r="AJ556" s="16">
        <v>17114.092171702221</v>
      </c>
      <c r="AK556" s="16">
        <v>17015.848884554001</v>
      </c>
      <c r="AL556" s="16">
        <v>16648.282220551071</v>
      </c>
      <c r="AM556" s="16">
        <v>16316.48408751203</v>
      </c>
      <c r="AN556" s="16">
        <v>15999.202016613979</v>
      </c>
      <c r="AO556" s="16">
        <v>15712.689536104301</v>
      </c>
      <c r="AP556" s="16">
        <v>15542.446442905341</v>
      </c>
      <c r="AQ556" s="16">
        <v>15371.68274872011</v>
      </c>
      <c r="AR556" s="16">
        <v>15200.36801936244</v>
      </c>
      <c r="AS556" s="16">
        <v>15028.58372102222</v>
      </c>
      <c r="AT556" s="16">
        <v>14856.411196033299</v>
      </c>
      <c r="AU556" s="16">
        <v>14728.467168148039</v>
      </c>
      <c r="AV556" s="16">
        <v>14603.033464296959</v>
      </c>
      <c r="AW556" s="16">
        <v>14480.08686265066</v>
      </c>
      <c r="AX556" s="16">
        <v>14359.625268496509</v>
      </c>
      <c r="AY556" s="16">
        <v>14241.62373642983</v>
      </c>
      <c r="AZ556" s="16">
        <v>14129.37376214795</v>
      </c>
      <c r="BA556" s="16">
        <v>14017.447231531711</v>
      </c>
      <c r="BB556" s="16">
        <v>13907.906139007489</v>
      </c>
      <c r="BC556" s="16">
        <v>13800.727594085851</v>
      </c>
      <c r="BD556" s="16">
        <v>13695.90173663783</v>
      </c>
      <c r="BE556" s="16">
        <v>13610.79549617368</v>
      </c>
      <c r="BF556" s="16">
        <v>13527.877904010191</v>
      </c>
      <c r="BG556" s="16">
        <v>13447.14512241472</v>
      </c>
      <c r="BH556" s="16">
        <v>13368.58453014618</v>
      </c>
      <c r="BI556" s="16">
        <v>13292.17423521142</v>
      </c>
      <c r="BJ556" s="16">
        <v>13217.917454426601</v>
      </c>
      <c r="BK556" s="16">
        <v>13145.7759442189</v>
      </c>
      <c r="BL556" s="16">
        <v>13075.758603751219</v>
      </c>
      <c r="BM556" s="16">
        <v>13007.851571699661</v>
      </c>
      <c r="BN556" s="16">
        <v>12942.048771725489</v>
      </c>
    </row>
    <row r="557" spans="1:66" ht="14.1">
      <c r="E557" t="s">
        <v>273</v>
      </c>
      <c r="F557" s="16">
        <v>20507.984185834721</v>
      </c>
      <c r="G557" s="16">
        <v>20345.220731358379</v>
      </c>
      <c r="H557" s="16">
        <v>19746.675239060041</v>
      </c>
      <c r="I557" s="16">
        <v>19666.025568554651</v>
      </c>
      <c r="J557" s="16">
        <v>20073.979710092641</v>
      </c>
      <c r="K557" s="16">
        <v>19895.60531182008</v>
      </c>
      <c r="L557" s="16">
        <v>19740.77856659532</v>
      </c>
      <c r="M557" s="16">
        <v>20099.767320567749</v>
      </c>
      <c r="N557" s="16">
        <v>19446.148305197661</v>
      </c>
      <c r="O557" s="16">
        <v>19335.90042644483</v>
      </c>
      <c r="P557" s="16">
        <v>19372.044736236719</v>
      </c>
      <c r="Q557" s="16">
        <v>19001.603491173999</v>
      </c>
      <c r="R557" s="16">
        <v>18269.858796440731</v>
      </c>
      <c r="S557" s="16">
        <v>18352.870968942709</v>
      </c>
      <c r="T557" s="16">
        <v>18363.773038739018</v>
      </c>
      <c r="U557" s="16">
        <v>18668.575907065191</v>
      </c>
      <c r="V557" s="16">
        <v>18751.252955987369</v>
      </c>
      <c r="W557" s="16">
        <v>17980.87103300713</v>
      </c>
      <c r="X557" s="16">
        <v>16477.52054414833</v>
      </c>
      <c r="Y557" s="16">
        <v>15979.127912933371</v>
      </c>
      <c r="Z557" s="16">
        <v>15541.546758553821</v>
      </c>
      <c r="AA557" s="16">
        <v>15210.695052534769</v>
      </c>
      <c r="AB557" s="16">
        <v>15238.873602582669</v>
      </c>
      <c r="AC557" s="16">
        <v>14940.645721316079</v>
      </c>
      <c r="AD557" s="16">
        <v>14684.32846141078</v>
      </c>
      <c r="AE557" s="16">
        <v>14344.000284826039</v>
      </c>
      <c r="AF557" s="16">
        <v>14066.290346248599</v>
      </c>
      <c r="AG557" s="16">
        <v>14139.845960716189</v>
      </c>
      <c r="AH557" s="16">
        <v>14228.896855759151</v>
      </c>
      <c r="AI557" s="16">
        <v>14417.876752736071</v>
      </c>
      <c r="AJ557" s="16">
        <v>14252.100707166641</v>
      </c>
      <c r="AK557" s="16">
        <v>14173.47345356366</v>
      </c>
      <c r="AL557" s="16">
        <v>13863.599506884189</v>
      </c>
      <c r="AM557" s="16">
        <v>13583.850097557999</v>
      </c>
      <c r="AN557" s="16">
        <v>13317.394765251989</v>
      </c>
      <c r="AO557" s="16">
        <v>13076.84003580679</v>
      </c>
      <c r="AP557" s="16">
        <v>12929.22776493415</v>
      </c>
      <c r="AQ557" s="16">
        <v>12781.605364352081</v>
      </c>
      <c r="AR557" s="16">
        <v>12633.47342795549</v>
      </c>
      <c r="AS557" s="16">
        <v>12485.10231675085</v>
      </c>
      <c r="AT557" s="16">
        <v>12336.391902126439</v>
      </c>
      <c r="AU557" s="16">
        <v>12225.012267383639</v>
      </c>
      <c r="AV557" s="16">
        <v>12115.830483896891</v>
      </c>
      <c r="AW557" s="16">
        <v>12009.14300012778</v>
      </c>
      <c r="AX557" s="16">
        <v>11904.329922904401</v>
      </c>
      <c r="AY557" s="16">
        <v>11801.74600028532</v>
      </c>
      <c r="AZ557" s="16">
        <v>11701.181589532591</v>
      </c>
      <c r="BA557" s="16">
        <v>11600.85354517317</v>
      </c>
      <c r="BB557" s="16">
        <v>11502.4868389945</v>
      </c>
      <c r="BC557" s="16">
        <v>11406.26810189434</v>
      </c>
      <c r="BD557" s="16">
        <v>11312.043881862241</v>
      </c>
      <c r="BE557" s="16">
        <v>11234.86598798319</v>
      </c>
      <c r="BF557" s="16">
        <v>11159.618012950301</v>
      </c>
      <c r="BG557" s="16">
        <v>11086.14208957626</v>
      </c>
      <c r="BH557" s="16">
        <v>11014.45431579155</v>
      </c>
      <c r="BI557" s="16">
        <v>10944.70674840348</v>
      </c>
      <c r="BJ557" s="16">
        <v>10876.641543039401</v>
      </c>
      <c r="BK557" s="16">
        <v>10810.631920082389</v>
      </c>
      <c r="BL557" s="16">
        <v>10746.340507305369</v>
      </c>
      <c r="BM557" s="16">
        <v>10683.778219072579</v>
      </c>
      <c r="BN557" s="16">
        <v>10622.853361206109</v>
      </c>
    </row>
    <row r="558" spans="1:66" ht="14.1">
      <c r="E558" t="s">
        <v>274</v>
      </c>
      <c r="F558" s="16">
        <v>230.8148718292322</v>
      </c>
      <c r="G558" s="16">
        <v>231.29237302311</v>
      </c>
      <c r="H558" s="16">
        <v>225.437977004565</v>
      </c>
      <c r="I558" s="16">
        <v>225.3732384288308</v>
      </c>
      <c r="J558" s="16">
        <v>232.79977321833201</v>
      </c>
      <c r="K558" s="16">
        <v>230.66502859926749</v>
      </c>
      <c r="L558" s="16">
        <v>228.81106733329071</v>
      </c>
      <c r="M558" s="16">
        <v>234.34516387373071</v>
      </c>
      <c r="N558" s="16">
        <v>226.32251817685989</v>
      </c>
      <c r="O558" s="16">
        <v>225.78905425560839</v>
      </c>
      <c r="P558" s="16">
        <v>227.4516877800792</v>
      </c>
      <c r="Q558" s="16">
        <v>224.83898107490131</v>
      </c>
      <c r="R558" s="16">
        <v>216.54280225722951</v>
      </c>
      <c r="S558" s="16">
        <v>217.96080156166849</v>
      </c>
      <c r="T558" s="16">
        <v>218.34346001813589</v>
      </c>
      <c r="U558" s="16">
        <v>222.34826067631849</v>
      </c>
      <c r="V558" s="16">
        <v>223.69154590233131</v>
      </c>
      <c r="W558" s="16">
        <v>214.56610405248139</v>
      </c>
      <c r="X558" s="16">
        <v>196.7613633474906</v>
      </c>
      <c r="Y558" s="16">
        <v>191.5342726702327</v>
      </c>
      <c r="Z558" s="16">
        <v>186.44113931249609</v>
      </c>
      <c r="AA558" s="16">
        <v>182.39866774663309</v>
      </c>
      <c r="AB558" s="16">
        <v>183.64285380153669</v>
      </c>
      <c r="AC558" s="16">
        <v>179.70099280375339</v>
      </c>
      <c r="AD558" s="16">
        <v>176.74706258291999</v>
      </c>
      <c r="AE558" s="16">
        <v>172.87518770814481</v>
      </c>
      <c r="AF558" s="16">
        <v>170.15391274617929</v>
      </c>
      <c r="AG558" s="16">
        <v>171.59733882760071</v>
      </c>
      <c r="AH558" s="16">
        <v>172.9998413803927</v>
      </c>
      <c r="AI558" s="16">
        <v>176.474577759835</v>
      </c>
      <c r="AJ558" s="16">
        <v>174.7868789133347</v>
      </c>
      <c r="AK558" s="16">
        <v>173.8857595539956</v>
      </c>
      <c r="AL558" s="16">
        <v>170.12184993218409</v>
      </c>
      <c r="AM558" s="16">
        <v>166.71124312626119</v>
      </c>
      <c r="AN558" s="16">
        <v>163.4726064645489</v>
      </c>
      <c r="AO558" s="16">
        <v>160.5282357951605</v>
      </c>
      <c r="AP558" s="16">
        <v>159.19696891153191</v>
      </c>
      <c r="AQ558" s="16">
        <v>157.91431452184139</v>
      </c>
      <c r="AR558" s="16">
        <v>156.62512356244821</v>
      </c>
      <c r="AS558" s="16">
        <v>155.31843205666439</v>
      </c>
      <c r="AT558" s="16">
        <v>154.00050000445671</v>
      </c>
      <c r="AU558" s="16">
        <v>153.1477139040278</v>
      </c>
      <c r="AV558" s="16">
        <v>152.30514753950641</v>
      </c>
      <c r="AW558" s="16">
        <v>151.46963957700541</v>
      </c>
      <c r="AX558" s="16">
        <v>150.66980054341491</v>
      </c>
      <c r="AY558" s="16">
        <v>149.86792476256281</v>
      </c>
      <c r="AZ558" s="16">
        <v>149.0998668269666</v>
      </c>
      <c r="BA558" s="16">
        <v>148.34374854190179</v>
      </c>
      <c r="BB558" s="16">
        <v>147.59820704039319</v>
      </c>
      <c r="BC558" s="16">
        <v>146.874148791007</v>
      </c>
      <c r="BD558" s="16">
        <v>146.17063412025729</v>
      </c>
      <c r="BE558" s="16">
        <v>145.67838154477661</v>
      </c>
      <c r="BF558" s="16">
        <v>145.20668666154481</v>
      </c>
      <c r="BG558" s="16">
        <v>144.7603654619555</v>
      </c>
      <c r="BH558" s="16">
        <v>144.33291371202131</v>
      </c>
      <c r="BI558" s="16">
        <v>143.9196774790249</v>
      </c>
      <c r="BJ558" s="16">
        <v>143.53576339065961</v>
      </c>
      <c r="BK558" s="16">
        <v>143.15826620381219</v>
      </c>
      <c r="BL558" s="16">
        <v>142.80254001158369</v>
      </c>
      <c r="BM558" s="16">
        <v>142.4805192678094</v>
      </c>
      <c r="BN558" s="16">
        <v>142.1687213337531</v>
      </c>
    </row>
    <row r="559" spans="1:66" ht="14.1">
      <c r="E559" t="s">
        <v>275</v>
      </c>
      <c r="F559" s="16">
        <v>2580.1977734994562</v>
      </c>
      <c r="G559" s="16">
        <v>2606.5314469947521</v>
      </c>
      <c r="H559" s="16">
        <v>2559.3704653223199</v>
      </c>
      <c r="I559" s="16">
        <v>2574.8727743422401</v>
      </c>
      <c r="J559" s="16">
        <v>2611.641741666042</v>
      </c>
      <c r="K559" s="16">
        <v>2607.8445364540612</v>
      </c>
      <c r="L559" s="16">
        <v>2602.523272403067</v>
      </c>
      <c r="M559" s="16">
        <v>2649.630601452865</v>
      </c>
      <c r="N559" s="16">
        <v>2553.4918196024441</v>
      </c>
      <c r="O559" s="16">
        <v>2552.5244401372488</v>
      </c>
      <c r="P559" s="16">
        <v>2539.0739210897318</v>
      </c>
      <c r="Q559" s="16">
        <v>2531.057153169063</v>
      </c>
      <c r="R559" s="16">
        <v>2454.6097476281798</v>
      </c>
      <c r="S559" s="16">
        <v>2448.787692523284</v>
      </c>
      <c r="T559" s="16">
        <v>2465.79454322314</v>
      </c>
      <c r="U559" s="16">
        <v>2504.017376705775</v>
      </c>
      <c r="V559" s="16">
        <v>2517.6819653985549</v>
      </c>
      <c r="W559" s="16">
        <v>2389.3561302614671</v>
      </c>
      <c r="X559" s="16">
        <v>2189.06385331919</v>
      </c>
      <c r="Y559" s="16">
        <v>2148.4836606667232</v>
      </c>
      <c r="Z559" s="16">
        <v>2080.5667481822911</v>
      </c>
      <c r="AA559" s="16">
        <v>2048.888372731486</v>
      </c>
      <c r="AB559" s="16">
        <v>2053.3709643643219</v>
      </c>
      <c r="AC559" s="16">
        <v>2000.259479664855</v>
      </c>
      <c r="AD559" s="16">
        <v>1974.418734318187</v>
      </c>
      <c r="AE559" s="16">
        <v>1935.4780780041649</v>
      </c>
      <c r="AF559" s="16">
        <v>1910.612602581682</v>
      </c>
      <c r="AG559" s="16">
        <v>1924.5687011054411</v>
      </c>
      <c r="AH559" s="16">
        <v>1956.868282763636</v>
      </c>
      <c r="AI559" s="16">
        <v>2000.044093132529</v>
      </c>
      <c r="AJ559" s="16">
        <v>1983.263093391892</v>
      </c>
      <c r="AK559" s="16">
        <v>1976.091851216235</v>
      </c>
      <c r="AL559" s="16">
        <v>1932.7995736286321</v>
      </c>
      <c r="AM559" s="16">
        <v>1894.2425130271249</v>
      </c>
      <c r="AN559" s="16">
        <v>1857.433793520092</v>
      </c>
      <c r="AO559" s="16">
        <v>1824.0965305711079</v>
      </c>
      <c r="AP559" s="16">
        <v>1810.173812909919</v>
      </c>
      <c r="AQ559" s="16">
        <v>1795.626374539012</v>
      </c>
      <c r="AR559" s="16">
        <v>1780.9826511593369</v>
      </c>
      <c r="AS559" s="16">
        <v>1766.064962799305</v>
      </c>
      <c r="AT559" s="16">
        <v>1751.048773522381</v>
      </c>
      <c r="AU559" s="16">
        <v>1741.3585439832029</v>
      </c>
      <c r="AV559" s="16">
        <v>1731.8359661127399</v>
      </c>
      <c r="AW559" s="16">
        <v>1722.166644830882</v>
      </c>
      <c r="AX559" s="16">
        <v>1712.941855276672</v>
      </c>
      <c r="AY559" s="16">
        <v>1703.8216704948541</v>
      </c>
      <c r="AZ559" s="16">
        <v>1694.971174867838</v>
      </c>
      <c r="BA559" s="16">
        <v>1686.1920632125659</v>
      </c>
      <c r="BB559" s="16">
        <v>1677.753107888359</v>
      </c>
      <c r="BC559" s="16">
        <v>1669.4338810394829</v>
      </c>
      <c r="BD559" s="16">
        <v>1661.3789142208991</v>
      </c>
      <c r="BE559" s="16">
        <v>1655.7126093412089</v>
      </c>
      <c r="BF559" s="16">
        <v>1650.2111094271629</v>
      </c>
      <c r="BG559" s="16">
        <v>1645.0236279419989</v>
      </c>
      <c r="BH559" s="16">
        <v>1640.127949948163</v>
      </c>
      <c r="BI559" s="16">
        <v>1635.3547805778719</v>
      </c>
      <c r="BJ559" s="16">
        <v>1630.9500743922749</v>
      </c>
      <c r="BK559" s="16">
        <v>1626.525272678585</v>
      </c>
      <c r="BL559" s="16">
        <v>1622.4112927336589</v>
      </c>
      <c r="BM559" s="16">
        <v>1618.5714244155531</v>
      </c>
      <c r="BN559" s="16">
        <v>1615.114768202156</v>
      </c>
    </row>
    <row r="560" spans="1:66" ht="14.1">
      <c r="E560" t="s">
        <v>276</v>
      </c>
      <c r="F560" s="16">
        <v>87.188872948311584</v>
      </c>
      <c r="G560" s="16">
        <v>86.509143369784965</v>
      </c>
      <c r="H560" s="16">
        <v>101.3308553922128</v>
      </c>
      <c r="I560" s="16">
        <v>152.50612742648829</v>
      </c>
      <c r="J560" s="16">
        <v>178.97990129001019</v>
      </c>
      <c r="K560" s="16">
        <v>208.38397309698411</v>
      </c>
      <c r="L560" s="16">
        <v>210.77804084678669</v>
      </c>
      <c r="M560" s="16">
        <v>198.09393018536531</v>
      </c>
      <c r="N560" s="16">
        <v>205.19954611242531</v>
      </c>
      <c r="O560" s="16">
        <v>202.55638175245241</v>
      </c>
      <c r="P560" s="16">
        <v>238.33721048535051</v>
      </c>
      <c r="Q560" s="16">
        <v>312.22262193287611</v>
      </c>
      <c r="R560" s="16">
        <v>330.57627879096259</v>
      </c>
      <c r="S560" s="16">
        <v>380.81127184735828</v>
      </c>
      <c r="T560" s="16">
        <v>405.03734542836179</v>
      </c>
      <c r="U560" s="16">
        <v>407.53300382574162</v>
      </c>
      <c r="V560" s="16">
        <v>338.05802382561012</v>
      </c>
      <c r="W560" s="16">
        <v>321.73173417491381</v>
      </c>
      <c r="X560" s="16">
        <v>333.33243003803187</v>
      </c>
      <c r="Y560" s="16">
        <v>292.25512825780169</v>
      </c>
      <c r="Z560" s="16">
        <v>310.43904491185299</v>
      </c>
      <c r="AA560" s="16">
        <v>309.92828337159921</v>
      </c>
      <c r="AB560" s="16">
        <v>285.33493241345718</v>
      </c>
      <c r="AC560" s="16">
        <v>296.84868031751267</v>
      </c>
      <c r="AD560" s="16">
        <v>350.65965754313498</v>
      </c>
      <c r="AE560" s="16">
        <v>365.51131939136093</v>
      </c>
      <c r="AF560" s="16">
        <v>389.51404677870403</v>
      </c>
      <c r="AG560" s="16">
        <v>412.11393160028149</v>
      </c>
      <c r="AH560" s="16">
        <v>428.03819454302868</v>
      </c>
      <c r="AI560" s="16">
        <v>432.92902109402922</v>
      </c>
      <c r="AJ560" s="16">
        <v>465.18410443038721</v>
      </c>
      <c r="AK560" s="16">
        <v>435.27297528079703</v>
      </c>
      <c r="AL560" s="16">
        <v>427.01740447896191</v>
      </c>
      <c r="AM560" s="16">
        <v>419.18733148966271</v>
      </c>
      <c r="AN560" s="16">
        <v>410.84291624451049</v>
      </c>
      <c r="AO560" s="16">
        <v>403.33372991589999</v>
      </c>
      <c r="AP560" s="16">
        <v>397.55285408761819</v>
      </c>
      <c r="AQ560" s="16">
        <v>391.82724717750892</v>
      </c>
      <c r="AR560" s="16">
        <v>386.15362536239007</v>
      </c>
      <c r="AS560" s="16">
        <v>380.53174670640038</v>
      </c>
      <c r="AT560" s="16">
        <v>374.96136766527292</v>
      </c>
      <c r="AU560" s="16">
        <v>370.46912917372418</v>
      </c>
      <c r="AV560" s="16">
        <v>366.07730980899248</v>
      </c>
      <c r="AW560" s="16">
        <v>361.78433251672459</v>
      </c>
      <c r="AX560" s="16">
        <v>357.58864013993389</v>
      </c>
      <c r="AY560" s="16">
        <v>353.4886951985398</v>
      </c>
      <c r="AZ560" s="16">
        <v>351.94660591254029</v>
      </c>
      <c r="BA560" s="16">
        <v>350.40731703081309</v>
      </c>
      <c r="BB560" s="16">
        <v>348.9227633235011</v>
      </c>
      <c r="BC560" s="16">
        <v>347.4929447906041</v>
      </c>
      <c r="BD560" s="16">
        <v>346.11786143212203</v>
      </c>
      <c r="BE560" s="16">
        <v>344.79751324805511</v>
      </c>
      <c r="BF560" s="16">
        <v>343.53190023840301</v>
      </c>
      <c r="BG560" s="16">
        <v>342.32102240316601</v>
      </c>
      <c r="BH560" s="16">
        <v>341.16487974234383</v>
      </c>
      <c r="BI560" s="16">
        <v>340.06347225593697</v>
      </c>
      <c r="BJ560" s="16">
        <v>339.01679994394499</v>
      </c>
      <c r="BK560" s="16">
        <v>338.02486280636811</v>
      </c>
      <c r="BL560" s="16">
        <v>337.08766084320632</v>
      </c>
      <c r="BM560" s="16">
        <v>336.2051940544593</v>
      </c>
      <c r="BN560" s="16">
        <v>335.37746244012749</v>
      </c>
    </row>
    <row r="561" spans="2:66" ht="14.1">
      <c r="E561" t="s">
        <v>277</v>
      </c>
      <c r="F561" s="16">
        <v>12.533948901361351</v>
      </c>
      <c r="G561" s="16">
        <v>16.579202636764649</v>
      </c>
      <c r="H561" s="16">
        <v>16.350013060288401</v>
      </c>
      <c r="I561" s="16">
        <v>22.542533895425489</v>
      </c>
      <c r="J561" s="16">
        <v>29.273068918407159</v>
      </c>
      <c r="K561" s="16">
        <v>43.739358522161503</v>
      </c>
      <c r="L561" s="16">
        <v>45.358464892160121</v>
      </c>
      <c r="M561" s="16">
        <v>40.864982569017961</v>
      </c>
      <c r="N561" s="16">
        <v>52.407976148466432</v>
      </c>
      <c r="O561" s="16">
        <v>70.870545496180497</v>
      </c>
      <c r="P561" s="16">
        <v>73.084632129720262</v>
      </c>
      <c r="Q561" s="16">
        <v>95.563146269538578</v>
      </c>
      <c r="R561" s="16">
        <v>124.8174351463261</v>
      </c>
      <c r="S561" s="16">
        <v>135.7471696743871</v>
      </c>
      <c r="T561" s="16">
        <v>139.07305821875909</v>
      </c>
      <c r="U561" s="16">
        <v>136.314510458933</v>
      </c>
      <c r="V561" s="16">
        <v>123.07283038934339</v>
      </c>
      <c r="W561" s="16">
        <v>129.76354585590281</v>
      </c>
      <c r="X561" s="16">
        <v>118.6649947402518</v>
      </c>
      <c r="Y561" s="16">
        <v>95.195313306185838</v>
      </c>
      <c r="Z561" s="16">
        <v>107.7114729394107</v>
      </c>
      <c r="AA561" s="16">
        <v>111.7282809208576</v>
      </c>
      <c r="AB561" s="16">
        <v>103.7445401491758</v>
      </c>
      <c r="AC561" s="16">
        <v>113.16896093495561</v>
      </c>
      <c r="AD561" s="16">
        <v>115.0138058852703</v>
      </c>
      <c r="AE561" s="16">
        <v>141.62600261154151</v>
      </c>
      <c r="AF561" s="16">
        <v>138.1384922240893</v>
      </c>
      <c r="AG561" s="16">
        <v>145.97223598689121</v>
      </c>
      <c r="AH561" s="16">
        <v>151.7635570680884</v>
      </c>
      <c r="AI561" s="16">
        <v>143.20940203401619</v>
      </c>
      <c r="AJ561" s="16">
        <v>136.0089293060488</v>
      </c>
      <c r="AK561" s="16">
        <v>144.75145827421909</v>
      </c>
      <c r="AL561" s="16">
        <v>142.3704989620048</v>
      </c>
      <c r="AM561" s="16">
        <v>140.11951564589299</v>
      </c>
      <c r="AN561" s="16">
        <v>137.68454846774449</v>
      </c>
      <c r="AO561" s="16">
        <v>135.5176173502513</v>
      </c>
      <c r="AP561" s="16">
        <v>133.92165539702461</v>
      </c>
      <c r="AQ561" s="16">
        <v>132.3360614645716</v>
      </c>
      <c r="AR561" s="16">
        <v>130.75980465768251</v>
      </c>
      <c r="AS561" s="16">
        <v>129.1928760439007</v>
      </c>
      <c r="AT561" s="16">
        <v>127.6352660496526</v>
      </c>
      <c r="AU561" s="16">
        <v>126.1061270383527</v>
      </c>
      <c r="AV561" s="16">
        <v>124.6111702737403</v>
      </c>
      <c r="AW561" s="16">
        <v>123.14985893317341</v>
      </c>
      <c r="AX561" s="16">
        <v>121.7216629669899</v>
      </c>
      <c r="AY561" s="16">
        <v>120.3260590234634</v>
      </c>
      <c r="AZ561" s="16">
        <v>119.80113834292391</v>
      </c>
      <c r="BA561" s="16">
        <v>119.27717090817239</v>
      </c>
      <c r="BB561" s="16">
        <v>118.77183509563891</v>
      </c>
      <c r="BC561" s="16">
        <v>118.2851309053236</v>
      </c>
      <c r="BD561" s="16">
        <v>117.8170583372265</v>
      </c>
      <c r="BE561" s="16">
        <v>117.36761739134749</v>
      </c>
      <c r="BF561" s="16">
        <v>116.9368080676866</v>
      </c>
      <c r="BG561" s="16">
        <v>116.5246303662438</v>
      </c>
      <c r="BH561" s="16">
        <v>116.13108428701921</v>
      </c>
      <c r="BI561" s="16">
        <v>115.75616983001269</v>
      </c>
      <c r="BJ561" s="16">
        <v>115.39988699522431</v>
      </c>
      <c r="BK561" s="16">
        <v>115.0622357826542</v>
      </c>
      <c r="BL561" s="16">
        <v>114.7432161923021</v>
      </c>
      <c r="BM561" s="16">
        <v>114.4428282241682</v>
      </c>
      <c r="BN561" s="16">
        <v>114.1610718782524</v>
      </c>
    </row>
    <row r="562" spans="2:66" ht="14.1">
      <c r="E562" t="s">
        <v>278</v>
      </c>
      <c r="F562" s="16">
        <v>94.811137327017107</v>
      </c>
      <c r="G562" s="16">
        <v>102.35075810017661</v>
      </c>
      <c r="H562" s="16">
        <v>109.8903788733362</v>
      </c>
      <c r="I562" s="16">
        <v>119.0074256916031</v>
      </c>
      <c r="J562" s="16">
        <v>130.75173679375351</v>
      </c>
      <c r="K562" s="16">
        <v>142.49593186603471</v>
      </c>
      <c r="L562" s="16">
        <v>127.7677966979802</v>
      </c>
      <c r="M562" s="16">
        <v>140.7745127556845</v>
      </c>
      <c r="N562" s="16">
        <v>153.78134484325579</v>
      </c>
      <c r="O562" s="16">
        <v>166.7880609009612</v>
      </c>
      <c r="P562" s="16">
        <v>179.79477695866549</v>
      </c>
      <c r="Q562" s="16">
        <v>192.80160904623679</v>
      </c>
      <c r="R562" s="16">
        <v>205.80832510394109</v>
      </c>
      <c r="S562" s="16">
        <v>177.49748649962839</v>
      </c>
      <c r="T562" s="16">
        <v>168.66328574376439</v>
      </c>
      <c r="U562" s="16">
        <v>181.36772019005369</v>
      </c>
      <c r="V562" s="16">
        <v>147.9383678997811</v>
      </c>
      <c r="W562" s="16">
        <v>153.43299112089551</v>
      </c>
      <c r="X562" s="16">
        <v>135.36643710999621</v>
      </c>
      <c r="Y562" s="16">
        <v>150.68488987951679</v>
      </c>
      <c r="Z562" s="16">
        <v>122.686641212946</v>
      </c>
      <c r="AA562" s="16">
        <v>117.5062571652237</v>
      </c>
      <c r="AB562" s="16">
        <v>118.0833413905878</v>
      </c>
      <c r="AC562" s="16">
        <v>96.975655607483816</v>
      </c>
      <c r="AD562" s="16">
        <v>109.90928807658899</v>
      </c>
      <c r="AE562" s="16">
        <v>102.92060823157441</v>
      </c>
      <c r="AF562" s="16">
        <v>101.911145219961</v>
      </c>
      <c r="AG562" s="16">
        <v>94.002892785565393</v>
      </c>
      <c r="AH562" s="16">
        <v>101.7978522546905</v>
      </c>
      <c r="AI562" s="16">
        <v>112.86098482105849</v>
      </c>
      <c r="AJ562" s="16">
        <v>102.7484584939244</v>
      </c>
      <c r="AK562" s="16">
        <v>112.37338666509289</v>
      </c>
      <c r="AL562" s="16">
        <v>112.37338666509289</v>
      </c>
      <c r="AM562" s="16">
        <v>112.37338666509289</v>
      </c>
      <c r="AN562" s="16">
        <v>112.37338666509289</v>
      </c>
      <c r="AO562" s="16">
        <v>112.37338666509289</v>
      </c>
      <c r="AP562" s="16">
        <v>112.37338666509289</v>
      </c>
      <c r="AQ562" s="16">
        <v>112.37338666509289</v>
      </c>
      <c r="AR562" s="16">
        <v>112.37338666509289</v>
      </c>
      <c r="AS562" s="16">
        <v>112.37338666509289</v>
      </c>
      <c r="AT562" s="16">
        <v>112.37338666509289</v>
      </c>
      <c r="AU562" s="16">
        <v>112.37338666509289</v>
      </c>
      <c r="AV562" s="16">
        <v>112.37338666509289</v>
      </c>
      <c r="AW562" s="16">
        <v>112.37338666509289</v>
      </c>
      <c r="AX562" s="16">
        <v>112.37338666509289</v>
      </c>
      <c r="AY562" s="16">
        <v>112.37338666509289</v>
      </c>
      <c r="AZ562" s="16">
        <v>112.37338666509289</v>
      </c>
      <c r="BA562" s="16">
        <v>112.37338666509289</v>
      </c>
      <c r="BB562" s="16">
        <v>112.37338666509289</v>
      </c>
      <c r="BC562" s="16">
        <v>112.37338666509289</v>
      </c>
      <c r="BD562" s="16">
        <v>112.37338666509289</v>
      </c>
      <c r="BE562" s="16">
        <v>112.37338666509289</v>
      </c>
      <c r="BF562" s="16">
        <v>112.37338666509289</v>
      </c>
      <c r="BG562" s="16">
        <v>112.37338666509289</v>
      </c>
      <c r="BH562" s="16">
        <v>112.37338666509289</v>
      </c>
      <c r="BI562" s="16">
        <v>112.37338666509289</v>
      </c>
      <c r="BJ562" s="16">
        <v>112.37338666509289</v>
      </c>
      <c r="BK562" s="16">
        <v>112.37338666509289</v>
      </c>
      <c r="BL562" s="16">
        <v>112.37338666509289</v>
      </c>
      <c r="BM562" s="16">
        <v>112.37338666509289</v>
      </c>
      <c r="BN562" s="16">
        <v>112.37338666509289</v>
      </c>
    </row>
    <row r="563" spans="2:66" ht="14.1">
      <c r="D563" t="s">
        <v>280</v>
      </c>
      <c r="E563" t="s">
        <v>52</v>
      </c>
      <c r="F563" s="16">
        <v>1879.3817455305291</v>
      </c>
      <c r="G563" s="16">
        <v>1916.0153019460829</v>
      </c>
      <c r="H563" s="16">
        <v>1888.599464981128</v>
      </c>
      <c r="I563" s="16">
        <v>1843.217834597411</v>
      </c>
      <c r="J563" s="16">
        <v>1901.219720153726</v>
      </c>
      <c r="K563" s="16">
        <v>1966.6829460698029</v>
      </c>
      <c r="L563" s="16">
        <v>1954.5074932111791</v>
      </c>
      <c r="M563" s="16">
        <v>2062.589170292993</v>
      </c>
      <c r="N563" s="16">
        <v>2172.1283071266339</v>
      </c>
      <c r="O563" s="16">
        <v>2267.2563069674752</v>
      </c>
      <c r="P563" s="16">
        <v>2326.9658400236631</v>
      </c>
      <c r="Q563" s="16">
        <v>2339.7589963983742</v>
      </c>
      <c r="R563" s="16">
        <v>2355.0836686683451</v>
      </c>
      <c r="S563" s="16">
        <v>2434.9697907077712</v>
      </c>
      <c r="T563" s="16">
        <v>2508.2813384557048</v>
      </c>
      <c r="U563" s="16">
        <v>2523.7120192151651</v>
      </c>
      <c r="V563" s="16">
        <v>2426.8187030784779</v>
      </c>
      <c r="W563" s="16">
        <v>2324.8726236655721</v>
      </c>
      <c r="X563" s="16">
        <v>2208.9407006011829</v>
      </c>
      <c r="Y563" s="16">
        <v>2152.828568398872</v>
      </c>
      <c r="Z563" s="16">
        <v>2137.5950254556178</v>
      </c>
      <c r="AA563" s="16">
        <v>2127.407383567685</v>
      </c>
      <c r="AB563" s="16">
        <v>2105.1275374836091</v>
      </c>
      <c r="AC563" s="16">
        <v>2051.4720815389678</v>
      </c>
      <c r="AD563" s="16">
        <v>2041.665875033239</v>
      </c>
      <c r="AE563" s="16">
        <v>1971.1566889940259</v>
      </c>
      <c r="AF563" s="16">
        <v>1951.996585453528</v>
      </c>
      <c r="AG563" s="16">
        <v>1938.2512661350131</v>
      </c>
      <c r="AH563" s="16">
        <v>1951.524103465646</v>
      </c>
      <c r="AI563" s="16">
        <v>1921.582831589011</v>
      </c>
      <c r="AJ563" s="16">
        <v>1926.8278305075251</v>
      </c>
      <c r="AK563" s="16">
        <v>1922.8243044687899</v>
      </c>
      <c r="AL563" s="16">
        <v>1919.640828691548</v>
      </c>
      <c r="AM563" s="16">
        <v>1918.1567320114559</v>
      </c>
      <c r="AN563" s="16">
        <v>1914.4301804157751</v>
      </c>
      <c r="AO563" s="16">
        <v>1911.8749923510441</v>
      </c>
      <c r="AP563" s="16">
        <v>1910.146564035372</v>
      </c>
      <c r="AQ563" s="16">
        <v>1908.909685640647</v>
      </c>
      <c r="AR563" s="16">
        <v>1907.8349691994711</v>
      </c>
      <c r="AS563" s="16">
        <v>1906.723477358393</v>
      </c>
      <c r="AT563" s="16">
        <v>1906.22102548731</v>
      </c>
      <c r="AU563" s="16">
        <v>1905.422546056368</v>
      </c>
      <c r="AV563" s="16">
        <v>1902.4246301792371</v>
      </c>
      <c r="AW563" s="16">
        <v>1902.341833916613</v>
      </c>
      <c r="AX563" s="16">
        <v>1902.517761456462</v>
      </c>
      <c r="AY563" s="16">
        <v>1902.273244850584</v>
      </c>
      <c r="AZ563" s="16">
        <v>1903.101424128479</v>
      </c>
      <c r="BA563" s="16">
        <v>1902.7943759681521</v>
      </c>
      <c r="BB563" s="16">
        <v>1904.3230879344051</v>
      </c>
      <c r="BC563" s="16">
        <v>1905.241945240929</v>
      </c>
      <c r="BD563" s="16">
        <v>1905.4334199406251</v>
      </c>
      <c r="BE563" s="16">
        <v>1904.5598974118129</v>
      </c>
      <c r="BF563" s="16">
        <v>1905.974579918646</v>
      </c>
      <c r="BG563" s="16">
        <v>1907.271509782222</v>
      </c>
      <c r="BH563" s="16">
        <v>1907.1570968838071</v>
      </c>
      <c r="BI563" s="16">
        <v>1905.992306839938</v>
      </c>
      <c r="BJ563" s="16">
        <v>1904.90777513014</v>
      </c>
      <c r="BK563" s="16">
        <v>1906.1599618679199</v>
      </c>
      <c r="BL563" s="16">
        <v>1906.6625027768321</v>
      </c>
      <c r="BM563" s="16">
        <v>1906.7033113336929</v>
      </c>
      <c r="BN563" s="16">
        <v>1905.6553307382319</v>
      </c>
    </row>
    <row r="564" spans="2:66" ht="14.1">
      <c r="E564" t="s">
        <v>273</v>
      </c>
      <c r="F564" s="16">
        <v>695.04777861723278</v>
      </c>
      <c r="G564" s="16">
        <v>727.42523447451242</v>
      </c>
      <c r="H564" s="16">
        <v>705.80916139952296</v>
      </c>
      <c r="I564" s="16">
        <v>657.5613752386397</v>
      </c>
      <c r="J564" s="16">
        <v>701.65683185076909</v>
      </c>
      <c r="K564" s="16">
        <v>712.22350136961995</v>
      </c>
      <c r="L564" s="16">
        <v>703.42161071832561</v>
      </c>
      <c r="M564" s="16">
        <v>796.41796057745455</v>
      </c>
      <c r="N564" s="16">
        <v>886.84727196326435</v>
      </c>
      <c r="O564" s="16">
        <v>973.83135394813655</v>
      </c>
      <c r="P564" s="16">
        <v>984.3316266038812</v>
      </c>
      <c r="Q564" s="16">
        <v>976.71476900898551</v>
      </c>
      <c r="R564" s="16">
        <v>974.4476864277907</v>
      </c>
      <c r="S564" s="16">
        <v>1005.695878354971</v>
      </c>
      <c r="T564" s="16">
        <v>1045.095917253745</v>
      </c>
      <c r="U564" s="16">
        <v>1030.495573832912</v>
      </c>
      <c r="V564" s="16">
        <v>972.68366007151315</v>
      </c>
      <c r="W564" s="16">
        <v>868.95593362084821</v>
      </c>
      <c r="X564" s="16">
        <v>768.87314624313967</v>
      </c>
      <c r="Y564" s="16">
        <v>726.45578834864057</v>
      </c>
      <c r="Z564" s="16">
        <v>714.87258921299804</v>
      </c>
      <c r="AA564" s="16">
        <v>695.13196453992646</v>
      </c>
      <c r="AB564" s="16">
        <v>681.51558590360503</v>
      </c>
      <c r="AC564" s="16">
        <v>653.44729568371599</v>
      </c>
      <c r="AD564" s="16">
        <v>619.07458609655976</v>
      </c>
      <c r="AE564" s="16">
        <v>573.70561860454245</v>
      </c>
      <c r="AF564" s="16">
        <v>557.68132398025432</v>
      </c>
      <c r="AG564" s="16">
        <v>549.73921938029468</v>
      </c>
      <c r="AH564" s="16">
        <v>556.07777042650525</v>
      </c>
      <c r="AI564" s="16">
        <v>541.38495859570116</v>
      </c>
      <c r="AJ564" s="16">
        <v>544.75395512897012</v>
      </c>
      <c r="AK564" s="16">
        <v>549.99840824139119</v>
      </c>
      <c r="AL564" s="16">
        <v>545.94856812272928</v>
      </c>
      <c r="AM564" s="16">
        <v>543.31851836102237</v>
      </c>
      <c r="AN564" s="16">
        <v>539.07469899541434</v>
      </c>
      <c r="AO564" s="16">
        <v>534.5228770886763</v>
      </c>
      <c r="AP564" s="16">
        <v>532.01139117396951</v>
      </c>
      <c r="AQ564" s="16">
        <v>530.11179838065448</v>
      </c>
      <c r="AR564" s="16">
        <v>528.51501729262759</v>
      </c>
      <c r="AS564" s="16">
        <v>526.91118694000284</v>
      </c>
      <c r="AT564" s="16">
        <v>525.82519859133618</v>
      </c>
      <c r="AU564" s="16">
        <v>524.22132929487952</v>
      </c>
      <c r="AV564" s="16">
        <v>520.74034899628748</v>
      </c>
      <c r="AW564" s="16">
        <v>519.80261275370151</v>
      </c>
      <c r="AX564" s="16">
        <v>519.11575777310327</v>
      </c>
      <c r="AY564" s="16">
        <v>518.08733478830686</v>
      </c>
      <c r="AZ564" s="16">
        <v>516.84508869037563</v>
      </c>
      <c r="BA564" s="16">
        <v>514.62421908136662</v>
      </c>
      <c r="BB564" s="16">
        <v>513.99321223433105</v>
      </c>
      <c r="BC564" s="16">
        <v>512.84001671373562</v>
      </c>
      <c r="BD564" s="16">
        <v>511.05870181946727</v>
      </c>
      <c r="BE564" s="16">
        <v>508.3610166153519</v>
      </c>
      <c r="BF564" s="16">
        <v>507.64519006315498</v>
      </c>
      <c r="BG564" s="16">
        <v>506.83283943374039</v>
      </c>
      <c r="BH564" s="16">
        <v>504.80122914197369</v>
      </c>
      <c r="BI564" s="16">
        <v>501.86270312773848</v>
      </c>
      <c r="BJ564" s="16">
        <v>498.99834892223288</v>
      </c>
      <c r="BK564" s="16">
        <v>498.15866586365343</v>
      </c>
      <c r="BL564" s="16">
        <v>496.67631931450518</v>
      </c>
      <c r="BM564" s="16">
        <v>494.79630909588741</v>
      </c>
      <c r="BN564" s="16">
        <v>492.08706362883959</v>
      </c>
    </row>
    <row r="565" spans="2:66" ht="14.1">
      <c r="E565" t="s">
        <v>274</v>
      </c>
      <c r="F565" s="16">
        <v>104.53643091572761</v>
      </c>
      <c r="G565" s="16">
        <v>106.6088530951598</v>
      </c>
      <c r="H565" s="16">
        <v>106.5401023588537</v>
      </c>
      <c r="I565" s="16">
        <v>103.0215661778245</v>
      </c>
      <c r="J565" s="16">
        <v>107.83816462742411</v>
      </c>
      <c r="K565" s="16">
        <v>111.4448062889404</v>
      </c>
      <c r="L565" s="16">
        <v>110.9058341999045</v>
      </c>
      <c r="M565" s="16">
        <v>111.16921659977319</v>
      </c>
      <c r="N565" s="16">
        <v>112.34255812507151</v>
      </c>
      <c r="O565" s="16">
        <v>105.5704853011854</v>
      </c>
      <c r="P565" s="16">
        <v>106.9627430222807</v>
      </c>
      <c r="Q565" s="16">
        <v>105.4723105567812</v>
      </c>
      <c r="R565" s="16">
        <v>103.7509743059326</v>
      </c>
      <c r="S565" s="16">
        <v>114.0735981396849</v>
      </c>
      <c r="T565" s="16">
        <v>119.1492080736077</v>
      </c>
      <c r="U565" s="16">
        <v>108.7753753278228</v>
      </c>
      <c r="V565" s="16">
        <v>110.17251356509711</v>
      </c>
      <c r="W565" s="16">
        <v>111.346760243669</v>
      </c>
      <c r="X565" s="16">
        <v>100.760087033768</v>
      </c>
      <c r="Y565" s="16">
        <v>98.734501402716319</v>
      </c>
      <c r="Z565" s="16">
        <v>101.44558151004919</v>
      </c>
      <c r="AA565" s="16">
        <v>99.15614734216706</v>
      </c>
      <c r="AB565" s="16">
        <v>96.223726501901666</v>
      </c>
      <c r="AC565" s="16">
        <v>93.299703172903889</v>
      </c>
      <c r="AD565" s="16">
        <v>91.630374641857571</v>
      </c>
      <c r="AE565" s="16">
        <v>88.204967475370182</v>
      </c>
      <c r="AF565" s="16">
        <v>86.764643267205003</v>
      </c>
      <c r="AG565" s="16">
        <v>91.429766762143458</v>
      </c>
      <c r="AH565" s="16">
        <v>94.079822431456549</v>
      </c>
      <c r="AI565" s="16">
        <v>88.842773654856558</v>
      </c>
      <c r="AJ565" s="16">
        <v>84.480370656695399</v>
      </c>
      <c r="AK565" s="16">
        <v>89.149151574310778</v>
      </c>
      <c r="AL565" s="16">
        <v>89.611496829486455</v>
      </c>
      <c r="AM565" s="16">
        <v>90.090415113689474</v>
      </c>
      <c r="AN565" s="16">
        <v>90.550185704527152</v>
      </c>
      <c r="AO565" s="16">
        <v>91.005385013145911</v>
      </c>
      <c r="AP565" s="16">
        <v>91.485760413447281</v>
      </c>
      <c r="AQ565" s="16">
        <v>91.974501364649441</v>
      </c>
      <c r="AR565" s="16">
        <v>92.467030489783284</v>
      </c>
      <c r="AS565" s="16">
        <v>92.95958090966063</v>
      </c>
      <c r="AT565" s="16">
        <v>93.458450918304678</v>
      </c>
      <c r="AU565" s="16">
        <v>93.440059522441246</v>
      </c>
      <c r="AV565" s="16">
        <v>93.398361845024922</v>
      </c>
      <c r="AW565" s="16">
        <v>93.387250685758062</v>
      </c>
      <c r="AX565" s="16">
        <v>93.380414826050369</v>
      </c>
      <c r="AY565" s="16">
        <v>93.369203839251611</v>
      </c>
      <c r="AZ565" s="16">
        <v>93.355199704406218</v>
      </c>
      <c r="BA565" s="16">
        <v>93.329112895473344</v>
      </c>
      <c r="BB565" s="16">
        <v>93.322181038642398</v>
      </c>
      <c r="BC565" s="16">
        <v>93.309531218879002</v>
      </c>
      <c r="BD565" s="16">
        <v>93.288725519949992</v>
      </c>
      <c r="BE565" s="16">
        <v>93.256498314503347</v>
      </c>
      <c r="BF565" s="16">
        <v>93.248318201292776</v>
      </c>
      <c r="BG565" s="16">
        <v>93.239796758748113</v>
      </c>
      <c r="BH565" s="16">
        <v>93.215989405082311</v>
      </c>
      <c r="BI565" s="16">
        <v>93.180536987009802</v>
      </c>
      <c r="BJ565" s="16">
        <v>93.145766629223161</v>
      </c>
      <c r="BK565" s="16">
        <v>93.135987370117036</v>
      </c>
      <c r="BL565" s="16">
        <v>93.119093183978308</v>
      </c>
      <c r="BM565" s="16">
        <v>93.096842472354993</v>
      </c>
      <c r="BN565" s="16">
        <v>93.05696854785954</v>
      </c>
    </row>
    <row r="566" spans="2:66" ht="14.1">
      <c r="E566" t="s">
        <v>275</v>
      </c>
      <c r="F566" s="16">
        <v>1032.119969452631</v>
      </c>
      <c r="G566" s="16">
        <v>1031.630948549124</v>
      </c>
      <c r="H566" s="16">
        <v>1020.475655050906</v>
      </c>
      <c r="I566" s="16">
        <v>1010.565837907173</v>
      </c>
      <c r="J566" s="16">
        <v>1008.639387081613</v>
      </c>
      <c r="K566" s="16">
        <v>1046.298947873941</v>
      </c>
      <c r="L566" s="16">
        <v>1046.0904456148901</v>
      </c>
      <c r="M566" s="16">
        <v>1061.934614336674</v>
      </c>
      <c r="N566" s="16">
        <v>1072.112789995196</v>
      </c>
      <c r="O566" s="16">
        <v>1079.963899508836</v>
      </c>
      <c r="P566" s="16">
        <v>1115.28111199003</v>
      </c>
      <c r="Q566" s="16">
        <v>1110.376307562073</v>
      </c>
      <c r="R566" s="16">
        <v>1114.833588483461</v>
      </c>
      <c r="S566" s="16">
        <v>1126.4786632573489</v>
      </c>
      <c r="T566" s="16">
        <v>1130.2188227118529</v>
      </c>
      <c r="U566" s="16">
        <v>1145.570647490496</v>
      </c>
      <c r="V566" s="16">
        <v>1124.5719977416829</v>
      </c>
      <c r="W566" s="16">
        <v>1107.0939939848761</v>
      </c>
      <c r="X566" s="16">
        <v>1101.967059999886</v>
      </c>
      <c r="Y566" s="16">
        <v>1103.2721744740541</v>
      </c>
      <c r="Z566" s="16">
        <v>1087.967629292631</v>
      </c>
      <c r="AA566" s="16">
        <v>1091.7072568921551</v>
      </c>
      <c r="AB566" s="16">
        <v>1090.8249057915989</v>
      </c>
      <c r="AC566" s="16">
        <v>1081.9389067556961</v>
      </c>
      <c r="AD566" s="16">
        <v>1092.5299097596569</v>
      </c>
      <c r="AE566" s="16">
        <v>1070.8883471743959</v>
      </c>
      <c r="AF566" s="16">
        <v>1075.4430280485931</v>
      </c>
      <c r="AG566" s="16">
        <v>1070.1521772293879</v>
      </c>
      <c r="AH566" s="16">
        <v>1075.012806532407</v>
      </c>
      <c r="AI566" s="16">
        <v>1073.386316259722</v>
      </c>
      <c r="AJ566" s="16">
        <v>1074.897710429665</v>
      </c>
      <c r="AK566" s="16">
        <v>1064.6328550088581</v>
      </c>
      <c r="AL566" s="16">
        <v>1064.636305263977</v>
      </c>
      <c r="AM566" s="16">
        <v>1064.848569034659</v>
      </c>
      <c r="AN566" s="16">
        <v>1064.8249438769119</v>
      </c>
      <c r="AO566" s="16">
        <v>1064.7576986300039</v>
      </c>
      <c r="AP566" s="16">
        <v>1064.9815041339309</v>
      </c>
      <c r="AQ566" s="16">
        <v>1065.2878184391241</v>
      </c>
      <c r="AR566" s="16">
        <v>1065.636588404044</v>
      </c>
      <c r="AS566" s="16">
        <v>1065.982461298014</v>
      </c>
      <c r="AT566" s="16">
        <v>1066.402737093221</v>
      </c>
      <c r="AU566" s="16">
        <v>1066.2108577122731</v>
      </c>
      <c r="AV566" s="16">
        <v>1065.7470426827169</v>
      </c>
      <c r="AW566" s="16">
        <v>1065.651244205478</v>
      </c>
      <c r="AX566" s="16">
        <v>1065.5853883223399</v>
      </c>
      <c r="AY566" s="16">
        <v>1065.4710584246211</v>
      </c>
      <c r="AZ566" s="16">
        <v>1065.327557647674</v>
      </c>
      <c r="BA566" s="16">
        <v>1065.0414911861239</v>
      </c>
      <c r="BB566" s="16">
        <v>1064.985887908914</v>
      </c>
      <c r="BC566" s="16">
        <v>1064.852057380303</v>
      </c>
      <c r="BD566" s="16">
        <v>1064.630840269539</v>
      </c>
      <c r="BE566" s="16">
        <v>1064.2761385184681</v>
      </c>
      <c r="BF566" s="16">
        <v>1064.207456830723</v>
      </c>
      <c r="BG566" s="16">
        <v>1064.1216086781089</v>
      </c>
      <c r="BH566" s="16">
        <v>1063.862684108813</v>
      </c>
      <c r="BI566" s="16">
        <v>1063.475663952775</v>
      </c>
      <c r="BJ566" s="16">
        <v>1063.0977690336281</v>
      </c>
      <c r="BK566" s="16">
        <v>1063.010651088287</v>
      </c>
      <c r="BL566" s="16">
        <v>1062.8273865035169</v>
      </c>
      <c r="BM566" s="16">
        <v>1062.589130533486</v>
      </c>
      <c r="BN566" s="16">
        <v>1062.1126646442699</v>
      </c>
    </row>
    <row r="567" spans="2:66" ht="14.1">
      <c r="E567" t="s">
        <v>276</v>
      </c>
      <c r="F567" s="16">
        <v>21.3687795671479</v>
      </c>
      <c r="G567" s="16">
        <v>21.202187305570941</v>
      </c>
      <c r="H567" s="16">
        <v>24.83478268506126</v>
      </c>
      <c r="I567" s="16">
        <v>37.37712978063108</v>
      </c>
      <c r="J567" s="16">
        <v>43.865483384370087</v>
      </c>
      <c r="K567" s="16">
        <v>51.072012240320632</v>
      </c>
      <c r="L567" s="16">
        <v>51.658764933461647</v>
      </c>
      <c r="M567" s="16">
        <v>48.550065903828489</v>
      </c>
      <c r="N567" s="16">
        <v>50.291553496220857</v>
      </c>
      <c r="O567" s="16">
        <v>49.643750689990227</v>
      </c>
      <c r="P567" s="16">
        <v>58.413133938887697</v>
      </c>
      <c r="Q567" s="16">
        <v>76.521420203652099</v>
      </c>
      <c r="R567" s="16">
        <v>81.019646116998047</v>
      </c>
      <c r="S567" s="16">
        <v>103.5468886930756</v>
      </c>
      <c r="T567" s="16">
        <v>121.50284095745459</v>
      </c>
      <c r="U567" s="16">
        <v>134.232674942513</v>
      </c>
      <c r="V567" s="16">
        <v>121.7706081668385</v>
      </c>
      <c r="W567" s="16">
        <v>126.3018250237938</v>
      </c>
      <c r="X567" s="16">
        <v>134.6920705426426</v>
      </c>
      <c r="Y567" s="16">
        <v>121.85065859925319</v>
      </c>
      <c r="Z567" s="16">
        <v>133.91885505799689</v>
      </c>
      <c r="AA567" s="16">
        <v>138.77145892204541</v>
      </c>
      <c r="AB567" s="16">
        <v>133.09291782252691</v>
      </c>
      <c r="AC567" s="16">
        <v>130.44310985255569</v>
      </c>
      <c r="AD567" s="16">
        <v>145.25823468363791</v>
      </c>
      <c r="AE567" s="16">
        <v>142.81013895533181</v>
      </c>
      <c r="AF567" s="16">
        <v>143.606070356343</v>
      </c>
      <c r="AG567" s="16">
        <v>143.4176135307892</v>
      </c>
      <c r="AH567" s="16">
        <v>142.1480151558068</v>
      </c>
      <c r="AI567" s="16">
        <v>136.9594963342881</v>
      </c>
      <c r="AJ567" s="16">
        <v>147.1635707962046</v>
      </c>
      <c r="AK567" s="16">
        <v>137.70101923806371</v>
      </c>
      <c r="AL567" s="16">
        <v>137.91328865829129</v>
      </c>
      <c r="AM567" s="16">
        <v>138.16545508733901</v>
      </c>
      <c r="AN567" s="16">
        <v>138.13697853111941</v>
      </c>
      <c r="AO567" s="16">
        <v>139.25146427857979</v>
      </c>
      <c r="AP567" s="16">
        <v>139.21971158546879</v>
      </c>
      <c r="AQ567" s="16">
        <v>139.02963764761341</v>
      </c>
      <c r="AR567" s="16">
        <v>138.6997223839881</v>
      </c>
      <c r="AS567" s="16">
        <v>138.3497204740905</v>
      </c>
      <c r="AT567" s="16">
        <v>138.00751846050409</v>
      </c>
      <c r="AU567" s="16">
        <v>138.76525036315411</v>
      </c>
      <c r="AV567" s="16">
        <v>139.5027766561179</v>
      </c>
      <c r="AW567" s="16">
        <v>140.22036293403031</v>
      </c>
      <c r="AX567" s="16">
        <v>140.9182719243617</v>
      </c>
      <c r="AY567" s="16">
        <v>141.59676351551579</v>
      </c>
      <c r="AZ567" s="16">
        <v>143.25890713461169</v>
      </c>
      <c r="BA567" s="16">
        <v>144.91959180517381</v>
      </c>
      <c r="BB567" s="16">
        <v>146.57750060020709</v>
      </c>
      <c r="BC567" s="16">
        <v>148.23263351971161</v>
      </c>
      <c r="BD567" s="16">
        <v>149.8849905636873</v>
      </c>
      <c r="BE567" s="16">
        <v>151.5345717321342</v>
      </c>
      <c r="BF567" s="16">
        <v>153.18137702505231</v>
      </c>
      <c r="BG567" s="16">
        <v>154.82540644244159</v>
      </c>
      <c r="BH567" s="16">
        <v>156.46665998430211</v>
      </c>
      <c r="BI567" s="16">
        <v>158.10513765063379</v>
      </c>
      <c r="BJ567" s="16">
        <v>159.74083944143669</v>
      </c>
      <c r="BK567" s="16">
        <v>161.37376535671081</v>
      </c>
      <c r="BL567" s="16">
        <v>163.00391539645611</v>
      </c>
      <c r="BM567" s="16">
        <v>164.63128956067251</v>
      </c>
      <c r="BN567" s="16">
        <v>166.25588784936019</v>
      </c>
    </row>
    <row r="568" spans="2:66" ht="14.1">
      <c r="E568" t="s">
        <v>277</v>
      </c>
      <c r="F568" s="16">
        <v>3.071896471673258</v>
      </c>
      <c r="G568" s="16">
        <v>4.0633318744024622</v>
      </c>
      <c r="H568" s="16">
        <v>4.007160698274145</v>
      </c>
      <c r="I568" s="16">
        <v>5.5248613889283593</v>
      </c>
      <c r="J568" s="16">
        <v>7.1744218708069054</v>
      </c>
      <c r="K568" s="16">
        <v>10.71990816101747</v>
      </c>
      <c r="L568" s="16">
        <v>11.116728603194501</v>
      </c>
      <c r="M568" s="16">
        <v>10.01543861050215</v>
      </c>
      <c r="N568" s="16">
        <v>12.84446572145546</v>
      </c>
      <c r="O568" s="16">
        <v>17.36938457054265</v>
      </c>
      <c r="P568" s="16">
        <v>17.912026396440879</v>
      </c>
      <c r="Q568" s="16">
        <v>23.421197434074951</v>
      </c>
      <c r="R568" s="16">
        <v>30.591016577996399</v>
      </c>
      <c r="S568" s="16">
        <v>36.911189630720799</v>
      </c>
      <c r="T568" s="16">
        <v>41.719046070553979</v>
      </c>
      <c r="U568" s="16">
        <v>44.899090872664111</v>
      </c>
      <c r="V568" s="16">
        <v>44.331600935629602</v>
      </c>
      <c r="W568" s="16">
        <v>50.941113114595581</v>
      </c>
      <c r="X568" s="16">
        <v>47.949831466061312</v>
      </c>
      <c r="Y568" s="16">
        <v>39.690019097590799</v>
      </c>
      <c r="Z568" s="16">
        <v>46.465151111233652</v>
      </c>
      <c r="AA568" s="16">
        <v>50.026723529616213</v>
      </c>
      <c r="AB568" s="16">
        <v>48.391073044650767</v>
      </c>
      <c r="AC568" s="16">
        <v>49.729414957641993</v>
      </c>
      <c r="AD568" s="16">
        <v>47.643639773662471</v>
      </c>
      <c r="AE568" s="16">
        <v>55.335164848852223</v>
      </c>
      <c r="AF568" s="16">
        <v>50.928910516344153</v>
      </c>
      <c r="AG568" s="16">
        <v>50.799034251767168</v>
      </c>
      <c r="AH568" s="16">
        <v>50.399447257843129</v>
      </c>
      <c r="AI568" s="16">
        <v>45.305088403055848</v>
      </c>
      <c r="AJ568" s="16">
        <v>43.027178930276492</v>
      </c>
      <c r="AK568" s="16">
        <v>45.792926445060118</v>
      </c>
      <c r="AL568" s="16">
        <v>45.981225855957582</v>
      </c>
      <c r="AM568" s="16">
        <v>46.183830453639878</v>
      </c>
      <c r="AN568" s="16">
        <v>46.293429346695767</v>
      </c>
      <c r="AO568" s="16">
        <v>46.787623379531411</v>
      </c>
      <c r="AP568" s="16">
        <v>46.898252767450053</v>
      </c>
      <c r="AQ568" s="16">
        <v>46.9559858474992</v>
      </c>
      <c r="AR568" s="16">
        <v>46.966666667922169</v>
      </c>
      <c r="AS568" s="16">
        <v>46.970583775518797</v>
      </c>
      <c r="AT568" s="16">
        <v>46.977176462838493</v>
      </c>
      <c r="AU568" s="16">
        <v>47.235105202514319</v>
      </c>
      <c r="AV568" s="16">
        <v>47.486156037983562</v>
      </c>
      <c r="AW568" s="16">
        <v>47.730419376538201</v>
      </c>
      <c r="AX568" s="16">
        <v>47.967984649499613</v>
      </c>
      <c r="AY568" s="16">
        <v>48.198940321782942</v>
      </c>
      <c r="AZ568" s="16">
        <v>48.764726990305611</v>
      </c>
      <c r="BA568" s="16">
        <v>49.330017038908679</v>
      </c>
      <c r="BB568" s="16">
        <v>49.894362191204557</v>
      </c>
      <c r="BC568" s="16">
        <v>50.457762447193282</v>
      </c>
      <c r="BD568" s="16">
        <v>51.02021780687484</v>
      </c>
      <c r="BE568" s="16">
        <v>51.581728270249208</v>
      </c>
      <c r="BF568" s="16">
        <v>52.142293837316423</v>
      </c>
      <c r="BG568" s="16">
        <v>52.701914508076449</v>
      </c>
      <c r="BH568" s="16">
        <v>53.260590282529307</v>
      </c>
      <c r="BI568" s="16">
        <v>53.818321160674977</v>
      </c>
      <c r="BJ568" s="16">
        <v>54.3751071425135</v>
      </c>
      <c r="BK568" s="16">
        <v>54.930948228044848</v>
      </c>
      <c r="BL568" s="16">
        <v>55.485844417269021</v>
      </c>
      <c r="BM568" s="16">
        <v>56.039795710186013</v>
      </c>
      <c r="BN568" s="16">
        <v>56.592802106795823</v>
      </c>
    </row>
    <row r="569" spans="2:66" ht="14.1">
      <c r="E569" t="s">
        <v>278</v>
      </c>
      <c r="F569" s="16">
        <v>23.23689050611647</v>
      </c>
      <c r="G569" s="16">
        <v>25.084746647312919</v>
      </c>
      <c r="H569" s="16">
        <v>26.932602788509389</v>
      </c>
      <c r="I569" s="16">
        <v>29.16706410421429</v>
      </c>
      <c r="J569" s="16">
        <v>32.045431338742461</v>
      </c>
      <c r="K569" s="16">
        <v>34.923770135964183</v>
      </c>
      <c r="L569" s="16">
        <v>31.314109141402518</v>
      </c>
      <c r="M569" s="16">
        <v>34.501874264761049</v>
      </c>
      <c r="N569" s="16">
        <v>37.689667825425467</v>
      </c>
      <c r="O569" s="16">
        <v>40.877432948784289</v>
      </c>
      <c r="P569" s="16">
        <v>44.06519807214282</v>
      </c>
      <c r="Q569" s="16">
        <v>47.252991632807237</v>
      </c>
      <c r="R569" s="16">
        <v>50.440756756165783</v>
      </c>
      <c r="S569" s="16">
        <v>48.263572631969652</v>
      </c>
      <c r="T569" s="16">
        <v>50.595503388491608</v>
      </c>
      <c r="U569" s="16">
        <v>59.738656748757712</v>
      </c>
      <c r="V569" s="16">
        <v>53.288322597717077</v>
      </c>
      <c r="W569" s="16">
        <v>60.232997677789143</v>
      </c>
      <c r="X569" s="16">
        <v>54.698505315685964</v>
      </c>
      <c r="Y569" s="16">
        <v>62.82542647661792</v>
      </c>
      <c r="Z569" s="16">
        <v>52.925219270707991</v>
      </c>
      <c r="AA569" s="16">
        <v>52.613832341774007</v>
      </c>
      <c r="AB569" s="16">
        <v>55.079328419325677</v>
      </c>
      <c r="AC569" s="16">
        <v>42.613651116455173</v>
      </c>
      <c r="AD569" s="16">
        <v>45.529130077864252</v>
      </c>
      <c r="AE569" s="16">
        <v>40.212451935533139</v>
      </c>
      <c r="AF569" s="16">
        <v>37.572609284788818</v>
      </c>
      <c r="AG569" s="16">
        <v>32.713454980630473</v>
      </c>
      <c r="AH569" s="16">
        <v>33.806241661627418</v>
      </c>
      <c r="AI569" s="16">
        <v>35.704198341387382</v>
      </c>
      <c r="AJ569" s="16">
        <v>32.505044565714073</v>
      </c>
      <c r="AK569" s="16">
        <v>35.549943961106251</v>
      </c>
      <c r="AL569" s="16">
        <v>35.549943961106251</v>
      </c>
      <c r="AM569" s="16">
        <v>35.549943961106251</v>
      </c>
      <c r="AN569" s="16">
        <v>35.549943961106251</v>
      </c>
      <c r="AO569" s="16">
        <v>35.549943961106251</v>
      </c>
      <c r="AP569" s="16">
        <v>35.549943961106251</v>
      </c>
      <c r="AQ569" s="16">
        <v>35.549943961106251</v>
      </c>
      <c r="AR569" s="16">
        <v>35.549943961106251</v>
      </c>
      <c r="AS569" s="16">
        <v>35.549943961106251</v>
      </c>
      <c r="AT569" s="16">
        <v>35.549943961106251</v>
      </c>
      <c r="AU569" s="16">
        <v>35.549943961106251</v>
      </c>
      <c r="AV569" s="16">
        <v>35.549943961106251</v>
      </c>
      <c r="AW569" s="16">
        <v>35.549943961106251</v>
      </c>
      <c r="AX569" s="16">
        <v>35.549943961106251</v>
      </c>
      <c r="AY569" s="16">
        <v>35.549943961106251</v>
      </c>
      <c r="AZ569" s="16">
        <v>35.549943961106251</v>
      </c>
      <c r="BA569" s="16">
        <v>35.549943961106251</v>
      </c>
      <c r="BB569" s="16">
        <v>35.549943961106251</v>
      </c>
      <c r="BC569" s="16">
        <v>35.549943961106251</v>
      </c>
      <c r="BD569" s="16">
        <v>35.549943961106251</v>
      </c>
      <c r="BE569" s="16">
        <v>35.549943961106251</v>
      </c>
      <c r="BF569" s="16">
        <v>35.549943961106251</v>
      </c>
      <c r="BG569" s="16">
        <v>35.549943961106251</v>
      </c>
      <c r="BH569" s="16">
        <v>35.549943961106251</v>
      </c>
      <c r="BI569" s="16">
        <v>35.549943961106251</v>
      </c>
      <c r="BJ569" s="16">
        <v>35.549943961106251</v>
      </c>
      <c r="BK569" s="16">
        <v>35.549943961106251</v>
      </c>
      <c r="BL569" s="16">
        <v>35.549943961106251</v>
      </c>
      <c r="BM569" s="16">
        <v>35.549943961106251</v>
      </c>
      <c r="BN569" s="16">
        <v>35.549943961106251</v>
      </c>
    </row>
    <row r="570" spans="2:66" ht="14.1">
      <c r="E570" t="s">
        <v>281</v>
      </c>
      <c r="F570" s="16">
        <v>27.388046840075081</v>
      </c>
      <c r="G570" s="16">
        <v>24.175516541795471</v>
      </c>
      <c r="H570" s="16">
        <v>22.889653289791742</v>
      </c>
      <c r="I570" s="16">
        <v>26.428319239983988</v>
      </c>
      <c r="J570" s="16">
        <v>27.848783337584191</v>
      </c>
      <c r="K570" s="16">
        <v>24.188779634217301</v>
      </c>
      <c r="L570" s="16">
        <v>27.918159627359241</v>
      </c>
      <c r="M570" s="16">
        <v>31.809051121974601</v>
      </c>
      <c r="N570" s="16">
        <v>28.509138028578771</v>
      </c>
      <c r="O570" s="16">
        <v>28.369894549942209</v>
      </c>
      <c r="P570" s="16">
        <v>28.260971108390759</v>
      </c>
      <c r="Q570" s="16">
        <v>31.371292974121619</v>
      </c>
      <c r="R570" s="16">
        <v>31.021868531682149</v>
      </c>
      <c r="S570" s="16">
        <v>29.619882107288529</v>
      </c>
      <c r="T570" s="16">
        <v>22.037687567096199</v>
      </c>
      <c r="U570" s="16">
        <v>26.415580449691159</v>
      </c>
      <c r="V570" s="16">
        <v>25.00696530589688</v>
      </c>
      <c r="W570" s="16">
        <v>31.07148452485589</v>
      </c>
      <c r="X570" s="16">
        <v>25.659888334701481</v>
      </c>
      <c r="Y570" s="16">
        <v>25.236979249651021</v>
      </c>
      <c r="Z570" s="16">
        <v>28.9473756065134</v>
      </c>
      <c r="AA570" s="16">
        <v>19.69244968537263</v>
      </c>
      <c r="AB570" s="16">
        <v>31.408227982932502</v>
      </c>
      <c r="AC570" s="16">
        <v>32.464335216671998</v>
      </c>
      <c r="AD570" s="16">
        <v>27.079338731238369</v>
      </c>
      <c r="AE570" s="16">
        <v>18.429984454344471</v>
      </c>
      <c r="AF570" s="16">
        <v>24.039418761855089</v>
      </c>
      <c r="AG570" s="16">
        <v>23.351843740870731</v>
      </c>
      <c r="AH570" s="16">
        <v>18.987706963583729</v>
      </c>
      <c r="AI570" s="16">
        <v>24.18001302066973</v>
      </c>
      <c r="AJ570" s="16">
        <v>24.102276917983769</v>
      </c>
      <c r="AK570" s="16">
        <v>24.18001302066973</v>
      </c>
      <c r="AL570" s="16">
        <v>24.18001302066973</v>
      </c>
      <c r="AM570" s="16">
        <v>24.18001302066973</v>
      </c>
      <c r="AN570" s="16">
        <v>24.18001302066973</v>
      </c>
      <c r="AO570" s="16">
        <v>24.18001302066973</v>
      </c>
      <c r="AP570" s="16">
        <v>24.18001302066973</v>
      </c>
      <c r="AQ570" s="16">
        <v>24.18001302066973</v>
      </c>
      <c r="AR570" s="16">
        <v>24.18001302066973</v>
      </c>
      <c r="AS570" s="16">
        <v>24.18001302066973</v>
      </c>
      <c r="AT570" s="16">
        <v>24.18001302066973</v>
      </c>
      <c r="AU570" s="16">
        <v>24.18001302066973</v>
      </c>
      <c r="AV570" s="16">
        <v>24.18001302066973</v>
      </c>
      <c r="AW570" s="16">
        <v>24.18001302066973</v>
      </c>
      <c r="AX570" s="16">
        <v>24.18001302066973</v>
      </c>
      <c r="AY570" s="16">
        <v>24.18001302066973</v>
      </c>
      <c r="AZ570" s="16">
        <v>24.18001302066973</v>
      </c>
      <c r="BA570" s="16">
        <v>24.18001302066973</v>
      </c>
      <c r="BB570" s="16">
        <v>24.18001302066973</v>
      </c>
      <c r="BC570" s="16">
        <v>24.18001302066973</v>
      </c>
      <c r="BD570" s="16">
        <v>24.18001302066973</v>
      </c>
      <c r="BE570" s="16">
        <v>24.18001302066973</v>
      </c>
      <c r="BF570" s="16">
        <v>24.18001302066973</v>
      </c>
      <c r="BG570" s="16">
        <v>24.18001302066973</v>
      </c>
      <c r="BH570" s="16">
        <v>24.18001302066973</v>
      </c>
      <c r="BI570" s="16">
        <v>24.18001302066973</v>
      </c>
      <c r="BJ570" s="16">
        <v>24.18001302066973</v>
      </c>
      <c r="BK570" s="16">
        <v>24.18001302066973</v>
      </c>
      <c r="BL570" s="16">
        <v>24.18001302066973</v>
      </c>
      <c r="BM570" s="16">
        <v>24.18001302066973</v>
      </c>
      <c r="BN570" s="16">
        <v>24.18001302066973</v>
      </c>
    </row>
    <row r="571" spans="2:66" ht="14.1">
      <c r="D571" t="s">
        <v>282</v>
      </c>
      <c r="E571" t="s">
        <v>52</v>
      </c>
      <c r="F571" s="16">
        <v>33792.883792640801</v>
      </c>
      <c r="G571" s="16">
        <v>34022.507497623643</v>
      </c>
      <c r="H571" s="16">
        <v>33570.976096954393</v>
      </c>
      <c r="I571" s="16">
        <v>33956.386055454059</v>
      </c>
      <c r="J571" s="16">
        <v>35133.357696970474</v>
      </c>
      <c r="K571" s="16">
        <v>35734.697114699833</v>
      </c>
      <c r="L571" s="16">
        <v>36038.256988676847</v>
      </c>
      <c r="M571" s="16">
        <v>36893.059160199897</v>
      </c>
      <c r="N571" s="16">
        <v>36287.576027291077</v>
      </c>
      <c r="O571" s="16">
        <v>36468.192719340499</v>
      </c>
      <c r="P571" s="16">
        <v>37614.876691713253</v>
      </c>
      <c r="Q571" s="16">
        <v>38445.13538529104</v>
      </c>
      <c r="R571" s="16">
        <v>38452.902957963299</v>
      </c>
      <c r="S571" s="16">
        <v>39075.426769755148</v>
      </c>
      <c r="T571" s="16">
        <v>39219.068962221187</v>
      </c>
      <c r="U571" s="16">
        <v>39571.899890630833</v>
      </c>
      <c r="V571" s="16">
        <v>39427.397347479411</v>
      </c>
      <c r="W571" s="16">
        <v>38508.095057663348</v>
      </c>
      <c r="X571" s="16">
        <v>37332.251308305429</v>
      </c>
      <c r="Y571" s="16">
        <v>37535.958522506568</v>
      </c>
      <c r="Z571" s="16">
        <v>37711.495238636977</v>
      </c>
      <c r="AA571" s="16">
        <v>38362.26954703615</v>
      </c>
      <c r="AB571" s="16">
        <v>39203.363521824547</v>
      </c>
      <c r="AC571" s="16">
        <v>39306.762181725331</v>
      </c>
      <c r="AD571" s="16">
        <v>39922.771805596407</v>
      </c>
      <c r="AE571" s="16">
        <v>39415.789030060478</v>
      </c>
      <c r="AF571" s="16">
        <v>39042.960218724671</v>
      </c>
      <c r="AG571" s="16">
        <v>39082.390698957621</v>
      </c>
      <c r="AH571" s="16">
        <v>39368.286753731278</v>
      </c>
      <c r="AI571" s="16">
        <v>39518.641021140887</v>
      </c>
      <c r="AJ571" s="16">
        <v>39425.543845121203</v>
      </c>
      <c r="AK571" s="16">
        <v>38620.069282765049</v>
      </c>
      <c r="AL571" s="16">
        <v>38059.367736017462</v>
      </c>
      <c r="AM571" s="16">
        <v>37597.155744748299</v>
      </c>
      <c r="AN571" s="16">
        <v>37166.639997459213</v>
      </c>
      <c r="AO571" s="16">
        <v>36741.729223219038</v>
      </c>
      <c r="AP571" s="16">
        <v>36408.477389814383</v>
      </c>
      <c r="AQ571" s="16">
        <v>36098.292857193119</v>
      </c>
      <c r="AR571" s="16">
        <v>35746.780049539091</v>
      </c>
      <c r="AS571" s="16">
        <v>35400.588453586643</v>
      </c>
      <c r="AT571" s="16">
        <v>35061.773132274342</v>
      </c>
      <c r="AU571" s="16">
        <v>34793.24592354468</v>
      </c>
      <c r="AV571" s="16">
        <v>34510.547126844482</v>
      </c>
      <c r="AW571" s="16">
        <v>34249.858265887378</v>
      </c>
      <c r="AX571" s="16">
        <v>33980.955578887842</v>
      </c>
      <c r="AY571" s="16">
        <v>33717.921216759351</v>
      </c>
      <c r="AZ571" s="16">
        <v>33453.430074660813</v>
      </c>
      <c r="BA571" s="16">
        <v>33205.777654504571</v>
      </c>
      <c r="BB571" s="16">
        <v>32978.935223224362</v>
      </c>
      <c r="BC571" s="16">
        <v>32748.537943161729</v>
      </c>
      <c r="BD571" s="16">
        <v>32517.708104554509</v>
      </c>
      <c r="BE571" s="16">
        <v>32361.20054000321</v>
      </c>
      <c r="BF571" s="16">
        <v>32218.712461638988</v>
      </c>
      <c r="BG571" s="16">
        <v>32075.219090711711</v>
      </c>
      <c r="BH571" s="16">
        <v>31933.76713056536</v>
      </c>
      <c r="BI571" s="16">
        <v>31830.361460439301</v>
      </c>
      <c r="BJ571" s="16">
        <v>31704.61702434843</v>
      </c>
      <c r="BK571" s="16">
        <v>31564.847989234691</v>
      </c>
      <c r="BL571" s="16">
        <v>31422.381038264371</v>
      </c>
      <c r="BM571" s="16">
        <v>31286.328029751319</v>
      </c>
      <c r="BN571" s="16">
        <v>31165.580004114181</v>
      </c>
    </row>
    <row r="572" spans="2:66" ht="14.1"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</row>
    <row r="573" spans="2:66" ht="14.1">
      <c r="B573" s="14" t="s">
        <v>283</v>
      </c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</row>
    <row r="574" spans="2:66" ht="14.1">
      <c r="D574" t="s">
        <v>52</v>
      </c>
      <c r="E574" t="s">
        <v>38</v>
      </c>
      <c r="F574" s="16">
        <v>335.67906394986551</v>
      </c>
      <c r="G574" s="16">
        <v>371.90615144539862</v>
      </c>
      <c r="H574" s="16">
        <v>394.76661751230108</v>
      </c>
      <c r="I574" s="16">
        <v>442.64120143539049</v>
      </c>
      <c r="J574" s="16">
        <v>500.41393488597521</v>
      </c>
      <c r="K574" s="16">
        <v>582.37680129054763</v>
      </c>
      <c r="L574" s="16">
        <v>541.38352744044118</v>
      </c>
      <c r="M574" s="16">
        <v>568.00528006658749</v>
      </c>
      <c r="N574" s="16">
        <v>644.77509589686201</v>
      </c>
      <c r="O574" s="16">
        <v>743.18277005521338</v>
      </c>
      <c r="P574" s="16">
        <v>790.77977686270037</v>
      </c>
      <c r="Q574" s="16">
        <v>901.74608397623422</v>
      </c>
      <c r="R574" s="16">
        <v>1033.90056888493</v>
      </c>
      <c r="S574" s="16">
        <v>1001.7259659101931</v>
      </c>
      <c r="T574" s="16">
        <v>1006.908266345882</v>
      </c>
      <c r="U574" s="16">
        <v>1064.1014054721441</v>
      </c>
      <c r="V574" s="16">
        <v>929.82371529257409</v>
      </c>
      <c r="W574" s="16">
        <v>995.82021578551576</v>
      </c>
      <c r="X574" s="16">
        <v>942.63769463709173</v>
      </c>
      <c r="Y574" s="16">
        <v>965.77074526788181</v>
      </c>
      <c r="Z574" s="16">
        <v>961.19529071648606</v>
      </c>
      <c r="AA574" s="16">
        <v>1019.706721957173</v>
      </c>
      <c r="AB574" s="16">
        <v>1056.7803060078841</v>
      </c>
      <c r="AC574" s="16">
        <v>965.93459048107616</v>
      </c>
      <c r="AD574" s="16">
        <v>998.76015646956523</v>
      </c>
      <c r="AE574" s="16">
        <v>1050.2374492579711</v>
      </c>
      <c r="AF574" s="16">
        <v>998.14629608115945</v>
      </c>
      <c r="AG574" s="16">
        <v>967.08786414964322</v>
      </c>
      <c r="AH574" s="16">
        <v>1016.140582672952</v>
      </c>
      <c r="AI574" s="16">
        <v>1020.5033795478259</v>
      </c>
      <c r="AJ574" s="16">
        <v>951.50682644057974</v>
      </c>
      <c r="AK574" s="16">
        <v>1024.705653976242</v>
      </c>
      <c r="AL574" s="16">
        <v>1021.834673470443</v>
      </c>
      <c r="AM574" s="16">
        <v>1018.988608539716</v>
      </c>
      <c r="AN574" s="16">
        <v>1016.303353315701</v>
      </c>
      <c r="AO574" s="16">
        <v>1013.777497315897</v>
      </c>
      <c r="AP574" s="16">
        <v>1008.843342478442</v>
      </c>
      <c r="AQ574" s="16">
        <v>1004.392366056993</v>
      </c>
      <c r="AR574" s="16">
        <v>993.35560602887392</v>
      </c>
      <c r="AS574" s="16">
        <v>980.54828365557341</v>
      </c>
      <c r="AT574" s="16">
        <v>967.8742907662579</v>
      </c>
      <c r="AU574" s="16">
        <v>959.11743332617448</v>
      </c>
      <c r="AV574" s="16">
        <v>949.98530232886458</v>
      </c>
      <c r="AW574" s="16">
        <v>941.1949498578324</v>
      </c>
      <c r="AX574" s="16">
        <v>932.12727346047734</v>
      </c>
      <c r="AY574" s="16">
        <v>923.12492421425782</v>
      </c>
      <c r="AZ574" s="16">
        <v>916.17670182010033</v>
      </c>
      <c r="BA574" s="16">
        <v>909.56881449145044</v>
      </c>
      <c r="BB574" s="16">
        <v>903.28482240294682</v>
      </c>
      <c r="BC574" s="16">
        <v>896.83998919697251</v>
      </c>
      <c r="BD574" s="16">
        <v>890.31313959009935</v>
      </c>
      <c r="BE574" s="16">
        <v>888.57052052336098</v>
      </c>
      <c r="BF574" s="16">
        <v>886.97512647849499</v>
      </c>
      <c r="BG574" s="16">
        <v>885.2797067115165</v>
      </c>
      <c r="BH574" s="16">
        <v>883.55442671106323</v>
      </c>
      <c r="BI574" s="16">
        <v>882.56450598156607</v>
      </c>
      <c r="BJ574" s="16">
        <v>881.05796564486275</v>
      </c>
      <c r="BK574" s="16">
        <v>879.11820615729914</v>
      </c>
      <c r="BL574" s="16">
        <v>877.05284524703654</v>
      </c>
      <c r="BM574" s="16">
        <v>875.03083039325747</v>
      </c>
      <c r="BN574" s="16">
        <v>873.17939810784969</v>
      </c>
    </row>
    <row r="575" spans="2:66" ht="14.1">
      <c r="E575" t="s">
        <v>40</v>
      </c>
      <c r="F575" s="16">
        <v>5356.3948669128722</v>
      </c>
      <c r="G575" s="16">
        <v>5426.2768413888834</v>
      </c>
      <c r="H575" s="16">
        <v>5440.9630244999626</v>
      </c>
      <c r="I575" s="16">
        <v>5659.919100935369</v>
      </c>
      <c r="J575" s="16">
        <v>5876.5488914727975</v>
      </c>
      <c r="K575" s="16">
        <v>6107.4666774614652</v>
      </c>
      <c r="L575" s="16">
        <v>6189.1896786107818</v>
      </c>
      <c r="M575" s="16">
        <v>6267.6084188521972</v>
      </c>
      <c r="N575" s="16">
        <v>6201.6507905274757</v>
      </c>
      <c r="O575" s="16">
        <v>6217.6166927820004</v>
      </c>
      <c r="P575" s="16">
        <v>6505.1136884695516</v>
      </c>
      <c r="Q575" s="16">
        <v>6870.6283267746576</v>
      </c>
      <c r="R575" s="16">
        <v>6968.4234283249834</v>
      </c>
      <c r="S575" s="16">
        <v>7214.1486288297929</v>
      </c>
      <c r="T575" s="16">
        <v>7336.4926396123174</v>
      </c>
      <c r="U575" s="16">
        <v>7406.5142185742316</v>
      </c>
      <c r="V575" s="16">
        <v>7210.7877492333191</v>
      </c>
      <c r="W575" s="16">
        <v>7031.7944119750837</v>
      </c>
      <c r="X575" s="16">
        <v>7029.1852860957424</v>
      </c>
      <c r="Y575" s="16">
        <v>7048.3489207417997</v>
      </c>
      <c r="Z575" s="16">
        <v>7198.2867557568461</v>
      </c>
      <c r="AA575" s="16">
        <v>7379.8891405188342</v>
      </c>
      <c r="AB575" s="16">
        <v>7484.0208137634572</v>
      </c>
      <c r="AC575" s="16">
        <v>7512.834151777728</v>
      </c>
      <c r="AD575" s="16">
        <v>7786.3860755189107</v>
      </c>
      <c r="AE575" s="16">
        <v>7702.7701836167134</v>
      </c>
      <c r="AF575" s="16">
        <v>7731.4455914666178</v>
      </c>
      <c r="AG575" s="16">
        <v>7773.3525611218693</v>
      </c>
      <c r="AH575" s="16">
        <v>7869.2874833970964</v>
      </c>
      <c r="AI575" s="16">
        <v>7890.7341496993149</v>
      </c>
      <c r="AJ575" s="16">
        <v>8002.0336449396646</v>
      </c>
      <c r="AK575" s="16">
        <v>7769.8015597108388</v>
      </c>
      <c r="AL575" s="16">
        <v>7683.2758079281502</v>
      </c>
      <c r="AM575" s="16">
        <v>7609.0687262549318</v>
      </c>
      <c r="AN575" s="16">
        <v>7539.8124619017344</v>
      </c>
      <c r="AO575" s="16">
        <v>7470.9241418379233</v>
      </c>
      <c r="AP575" s="16">
        <v>7412.0846372456144</v>
      </c>
      <c r="AQ575" s="16">
        <v>7358.3150456831818</v>
      </c>
      <c r="AR575" s="16">
        <v>7282.1176792360129</v>
      </c>
      <c r="AS575" s="16">
        <v>7203.1249786154331</v>
      </c>
      <c r="AT575" s="16">
        <v>7125.498372754234</v>
      </c>
      <c r="AU575" s="16">
        <v>7047.4169868286081</v>
      </c>
      <c r="AV575" s="16">
        <v>6966.1855061308479</v>
      </c>
      <c r="AW575" s="16">
        <v>6889.3316362324986</v>
      </c>
      <c r="AX575" s="16">
        <v>6810.6037400441364</v>
      </c>
      <c r="AY575" s="16">
        <v>6733.0936631437016</v>
      </c>
      <c r="AZ575" s="16">
        <v>6661.0237234399583</v>
      </c>
      <c r="BA575" s="16">
        <v>6592.4781610565506</v>
      </c>
      <c r="BB575" s="16">
        <v>6527.8639277908451</v>
      </c>
      <c r="BC575" s="16">
        <v>6462.1554402350084</v>
      </c>
      <c r="BD575" s="16">
        <v>6396.256233039433</v>
      </c>
      <c r="BE575" s="16">
        <v>6352.4072873061696</v>
      </c>
      <c r="BF575" s="16">
        <v>6311.3581485092691</v>
      </c>
      <c r="BG575" s="16">
        <v>6269.935086311255</v>
      </c>
      <c r="BH575" s="16">
        <v>6229.1012445881297</v>
      </c>
      <c r="BI575" s="16">
        <v>6195.668417714076</v>
      </c>
      <c r="BJ575" s="16">
        <v>6157.0716921925414</v>
      </c>
      <c r="BK575" s="16">
        <v>6115.427160606192</v>
      </c>
      <c r="BL575" s="16">
        <v>6073.4263996739774</v>
      </c>
      <c r="BM575" s="16">
        <v>6032.9339290572289</v>
      </c>
      <c r="BN575" s="16">
        <v>5995.6716130111754</v>
      </c>
    </row>
    <row r="576" spans="2:66" ht="14.1">
      <c r="E576" t="s">
        <v>284</v>
      </c>
      <c r="F576" s="16">
        <v>28100.809861778071</v>
      </c>
      <c r="G576" s="16">
        <v>28224.324504789362</v>
      </c>
      <c r="H576" s="16">
        <v>27735.24645494212</v>
      </c>
      <c r="I576" s="16">
        <v>27853.8257530833</v>
      </c>
      <c r="J576" s="16">
        <v>28756.394870611701</v>
      </c>
      <c r="K576" s="16">
        <v>29044.853635947809</v>
      </c>
      <c r="L576" s="16">
        <v>29307.68378262562</v>
      </c>
      <c r="M576" s="16">
        <v>30057.445461281121</v>
      </c>
      <c r="N576" s="16">
        <v>29441.150140866739</v>
      </c>
      <c r="O576" s="16">
        <v>29507.393256503281</v>
      </c>
      <c r="P576" s="16">
        <v>30318.983226380991</v>
      </c>
      <c r="Q576" s="16">
        <v>30672.760974540139</v>
      </c>
      <c r="R576" s="16">
        <v>30450.578960753381</v>
      </c>
      <c r="S576" s="16">
        <v>30859.55217501516</v>
      </c>
      <c r="T576" s="16">
        <v>30875.668056262992</v>
      </c>
      <c r="U576" s="16">
        <v>31101.284266584458</v>
      </c>
      <c r="V576" s="16">
        <v>31286.785882953522</v>
      </c>
      <c r="W576" s="16">
        <v>30480.48042990276</v>
      </c>
      <c r="X576" s="16">
        <v>29360.42832757259</v>
      </c>
      <c r="Y576" s="16">
        <v>29521.838856496888</v>
      </c>
      <c r="Z576" s="16">
        <v>29552.013192163649</v>
      </c>
      <c r="AA576" s="16">
        <v>29962.673684560152</v>
      </c>
      <c r="AB576" s="16">
        <v>30662.56240205322</v>
      </c>
      <c r="AC576" s="16">
        <v>30827.993439466529</v>
      </c>
      <c r="AD576" s="16">
        <v>31137.625573607929</v>
      </c>
      <c r="AE576" s="16">
        <v>30662.781397185801</v>
      </c>
      <c r="AF576" s="16">
        <v>30313.368331176891</v>
      </c>
      <c r="AG576" s="16">
        <v>30341.95027368611</v>
      </c>
      <c r="AH576" s="16">
        <v>30482.85868766125</v>
      </c>
      <c r="AI576" s="16">
        <v>30607.40349189375</v>
      </c>
      <c r="AJ576" s="16">
        <v>30472.003373740961</v>
      </c>
      <c r="AK576" s="16">
        <v>29825.562069077969</v>
      </c>
      <c r="AL576" s="16">
        <v>29354.25725461886</v>
      </c>
      <c r="AM576" s="16">
        <v>28969.098409953651</v>
      </c>
      <c r="AN576" s="16">
        <v>28610.52418224177</v>
      </c>
      <c r="AO576" s="16">
        <v>28257.027584065221</v>
      </c>
      <c r="AP576" s="16">
        <v>27987.549410090331</v>
      </c>
      <c r="AQ576" s="16">
        <v>27735.58544545294</v>
      </c>
      <c r="AR576" s="16">
        <v>27471.306764274199</v>
      </c>
      <c r="AS576" s="16">
        <v>27216.915191315638</v>
      </c>
      <c r="AT576" s="16">
        <v>26968.400468753851</v>
      </c>
      <c r="AU576" s="16">
        <v>26786.711503389899</v>
      </c>
      <c r="AV576" s="16">
        <v>26594.37631838477</v>
      </c>
      <c r="AW576" s="16">
        <v>26419.331679797051</v>
      </c>
      <c r="AX576" s="16">
        <v>26238.224565383229</v>
      </c>
      <c r="AY576" s="16">
        <v>26061.702629401399</v>
      </c>
      <c r="AZ576" s="16">
        <v>25876.229649400761</v>
      </c>
      <c r="BA576" s="16">
        <v>25703.730678956581</v>
      </c>
      <c r="BB576" s="16">
        <v>25547.78647303057</v>
      </c>
      <c r="BC576" s="16">
        <v>25389.54251372975</v>
      </c>
      <c r="BD576" s="16">
        <v>25231.138731924981</v>
      </c>
      <c r="BE576" s="16">
        <v>25120.222732173679</v>
      </c>
      <c r="BF576" s="16">
        <v>25020.379186651229</v>
      </c>
      <c r="BG576" s="16">
        <v>24920.004297688949</v>
      </c>
      <c r="BH576" s="16">
        <v>24821.111459266169</v>
      </c>
      <c r="BI576" s="16">
        <v>24752.128536743661</v>
      </c>
      <c r="BJ576" s="16">
        <v>24666.487366511021</v>
      </c>
      <c r="BK576" s="16">
        <v>24570.302622471201</v>
      </c>
      <c r="BL576" s="16">
        <v>24471.901793343361</v>
      </c>
      <c r="BM576" s="16">
        <v>24378.363270300841</v>
      </c>
      <c r="BN576" s="16">
        <v>24296.728992995158</v>
      </c>
    </row>
    <row r="577" spans="2:66" ht="14.1">
      <c r="E577" t="s">
        <v>52</v>
      </c>
      <c r="F577" s="16">
        <v>33792.883792640801</v>
      </c>
      <c r="G577" s="16">
        <v>34022.507497623643</v>
      </c>
      <c r="H577" s="16">
        <v>33570.976096954393</v>
      </c>
      <c r="I577" s="16">
        <v>33956.386055454059</v>
      </c>
      <c r="J577" s="16">
        <v>35133.357696970474</v>
      </c>
      <c r="K577" s="16">
        <v>35734.697114699833</v>
      </c>
      <c r="L577" s="16">
        <v>36038.256988676847</v>
      </c>
      <c r="M577" s="16">
        <v>36893.059160199897</v>
      </c>
      <c r="N577" s="16">
        <v>36287.57602729107</v>
      </c>
      <c r="O577" s="16">
        <v>36468.192719340499</v>
      </c>
      <c r="P577" s="16">
        <v>37614.876691713253</v>
      </c>
      <c r="Q577" s="16">
        <v>38445.135385291032</v>
      </c>
      <c r="R577" s="16">
        <v>38452.902957963292</v>
      </c>
      <c r="S577" s="16">
        <v>39075.42676975514</v>
      </c>
      <c r="T577" s="16">
        <v>39219.068962221187</v>
      </c>
      <c r="U577" s="16">
        <v>39571.899890630833</v>
      </c>
      <c r="V577" s="16">
        <v>39427.397347479411</v>
      </c>
      <c r="W577" s="16">
        <v>38508.095057663348</v>
      </c>
      <c r="X577" s="16">
        <v>37332.251308305429</v>
      </c>
      <c r="Y577" s="16">
        <v>37535.958522506568</v>
      </c>
      <c r="Z577" s="16">
        <v>37711.495238636977</v>
      </c>
      <c r="AA577" s="16">
        <v>38362.26954703615</v>
      </c>
      <c r="AB577" s="16">
        <v>39203.363521824562</v>
      </c>
      <c r="AC577" s="16">
        <v>39306.762181725338</v>
      </c>
      <c r="AD577" s="16">
        <v>39922.7718055964</v>
      </c>
      <c r="AE577" s="16">
        <v>39415.789030060478</v>
      </c>
      <c r="AF577" s="16">
        <v>39042.960218724656</v>
      </c>
      <c r="AG577" s="16">
        <v>39082.390698957628</v>
      </c>
      <c r="AH577" s="16">
        <v>39368.286753731292</v>
      </c>
      <c r="AI577" s="16">
        <v>39518.641021140887</v>
      </c>
      <c r="AJ577" s="16">
        <v>39425.54384512121</v>
      </c>
      <c r="AK577" s="16">
        <v>38620.069282765049</v>
      </c>
      <c r="AL577" s="16">
        <v>38059.367736017462</v>
      </c>
      <c r="AM577" s="16">
        <v>37597.155744748299</v>
      </c>
      <c r="AN577" s="16">
        <v>37166.639997459213</v>
      </c>
      <c r="AO577" s="16">
        <v>36741.729223219038</v>
      </c>
      <c r="AP577" s="16">
        <v>36408.477389814383</v>
      </c>
      <c r="AQ577" s="16">
        <v>36098.292857193119</v>
      </c>
      <c r="AR577" s="16">
        <v>35746.780049539091</v>
      </c>
      <c r="AS577" s="16">
        <v>35400.588453586643</v>
      </c>
      <c r="AT577" s="16">
        <v>35061.773132274342</v>
      </c>
      <c r="AU577" s="16">
        <v>34793.24592354468</v>
      </c>
      <c r="AV577" s="16">
        <v>34510.547126844482</v>
      </c>
      <c r="AW577" s="16">
        <v>34249.858265887393</v>
      </c>
      <c r="AX577" s="16">
        <v>33980.955578887842</v>
      </c>
      <c r="AY577" s="16">
        <v>33717.921216759358</v>
      </c>
      <c r="AZ577" s="16">
        <v>33453.430074660813</v>
      </c>
      <c r="BA577" s="16">
        <v>33205.777654504578</v>
      </c>
      <c r="BB577" s="16">
        <v>32978.935223224362</v>
      </c>
      <c r="BC577" s="16">
        <v>32748.537943161729</v>
      </c>
      <c r="BD577" s="16">
        <v>32517.708104554509</v>
      </c>
      <c r="BE577" s="16">
        <v>32361.20054000321</v>
      </c>
      <c r="BF577" s="16">
        <v>32218.712461638988</v>
      </c>
      <c r="BG577" s="16">
        <v>32075.219090711718</v>
      </c>
      <c r="BH577" s="16">
        <v>31933.76713056536</v>
      </c>
      <c r="BI577" s="16">
        <v>31830.361460439311</v>
      </c>
      <c r="BJ577" s="16">
        <v>31704.61702434843</v>
      </c>
      <c r="BK577" s="16">
        <v>31564.847989234691</v>
      </c>
      <c r="BL577" s="16">
        <v>31422.381038264371</v>
      </c>
      <c r="BM577" s="16">
        <v>31286.328029751319</v>
      </c>
      <c r="BN577" s="16">
        <v>31165.580004114188</v>
      </c>
    </row>
    <row r="578" spans="2:66" ht="14.1">
      <c r="D578" t="s">
        <v>285</v>
      </c>
      <c r="E578" t="s">
        <v>272</v>
      </c>
      <c r="F578" s="16">
        <v>6561.6404879809497</v>
      </c>
      <c r="G578" s="16">
        <v>6816.1269246890151</v>
      </c>
      <c r="H578" s="16">
        <v>6954.0982364314004</v>
      </c>
      <c r="I578" s="16">
        <v>7201.992184482614</v>
      </c>
      <c r="J578" s="16">
        <v>7640.0815474765568</v>
      </c>
      <c r="K578" s="16">
        <v>8098.3615601532756</v>
      </c>
      <c r="L578" s="16">
        <v>8524.0128337041497</v>
      </c>
      <c r="M578" s="16">
        <v>8812.8694519705514</v>
      </c>
      <c r="N578" s="16">
        <v>8769.1409110215591</v>
      </c>
      <c r="O578" s="16">
        <v>8865.0930106748201</v>
      </c>
      <c r="P578" s="16">
        <v>9627.1066611154947</v>
      </c>
      <c r="Q578" s="16">
        <v>10360.153436546079</v>
      </c>
      <c r="R578" s="16">
        <v>10881.50259793955</v>
      </c>
      <c r="S578" s="16">
        <v>11166.996430550331</v>
      </c>
      <c r="T578" s="16">
        <v>11134.528737305511</v>
      </c>
      <c r="U578" s="16">
        <v>11071.73991786172</v>
      </c>
      <c r="V578" s="16">
        <v>11231.020197494619</v>
      </c>
      <c r="W578" s="16">
        <v>11301.701599685501</v>
      </c>
      <c r="X578" s="16">
        <v>11815.752425226519</v>
      </c>
      <c r="Y578" s="16">
        <v>12524.944560419621</v>
      </c>
      <c r="Z578" s="16">
        <v>13003.653013863979</v>
      </c>
      <c r="AA578" s="16">
        <v>13778.43659231546</v>
      </c>
      <c r="AB578" s="16">
        <v>14455.49475606176</v>
      </c>
      <c r="AC578" s="16">
        <v>14952.759326286539</v>
      </c>
      <c r="AD578" s="16">
        <v>15561.24014311214</v>
      </c>
      <c r="AE578" s="16">
        <v>15486.243234368751</v>
      </c>
      <c r="AF578" s="16">
        <v>15429.6684686261</v>
      </c>
      <c r="AG578" s="16">
        <v>15387.787285449371</v>
      </c>
      <c r="AH578" s="16">
        <v>15433.14269844445</v>
      </c>
      <c r="AI578" s="16">
        <v>15380.558319897171</v>
      </c>
      <c r="AJ578" s="16">
        <v>15413.095214305769</v>
      </c>
      <c r="AK578" s="16">
        <v>14836.706269525021</v>
      </c>
      <c r="AL578" s="16">
        <v>14682.43401958054</v>
      </c>
      <c r="AM578" s="16">
        <v>14582.428562255949</v>
      </c>
      <c r="AN578" s="16">
        <v>14497.18854466928</v>
      </c>
      <c r="AO578" s="16">
        <v>14391.156972658149</v>
      </c>
      <c r="AP578" s="16">
        <v>14272.63910777909</v>
      </c>
      <c r="AQ578" s="16">
        <v>14170.96658914932</v>
      </c>
      <c r="AR578" s="16">
        <v>14057.191781493169</v>
      </c>
      <c r="AS578" s="16">
        <v>13953.56396020393</v>
      </c>
      <c r="AT578" s="16">
        <v>13855.638948315231</v>
      </c>
      <c r="AU578" s="16">
        <v>13787.74447280932</v>
      </c>
      <c r="AV578" s="16">
        <v>13708.903539620949</v>
      </c>
      <c r="AW578" s="16">
        <v>13642.27672874069</v>
      </c>
      <c r="AX578" s="16">
        <v>13567.42724592505</v>
      </c>
      <c r="AY578" s="16">
        <v>13495.28590314262</v>
      </c>
      <c r="AZ578" s="16">
        <v>13412.341926784509</v>
      </c>
      <c r="BA578" s="16">
        <v>13343.11422273497</v>
      </c>
      <c r="BB578" s="16">
        <v>13286.85935317664</v>
      </c>
      <c r="BC578" s="16">
        <v>13226.663622512329</v>
      </c>
      <c r="BD578" s="16">
        <v>13164.92829073085</v>
      </c>
      <c r="BE578" s="16">
        <v>13134.3719366389</v>
      </c>
      <c r="BF578" s="16">
        <v>13110.93251145148</v>
      </c>
      <c r="BG578" s="16">
        <v>13085.26309487144</v>
      </c>
      <c r="BH578" s="16">
        <v>13060.510178694039</v>
      </c>
      <c r="BI578" s="16">
        <v>13064.617677747439</v>
      </c>
      <c r="BJ578" s="16">
        <v>13050.285444451411</v>
      </c>
      <c r="BK578" s="16">
        <v>13021.3034981769</v>
      </c>
      <c r="BL578" s="16">
        <v>12989.02141221386</v>
      </c>
      <c r="BM578" s="16">
        <v>12960.24166065763</v>
      </c>
      <c r="BN578" s="16">
        <v>12942.50302645631</v>
      </c>
    </row>
    <row r="579" spans="2:66" ht="14.1">
      <c r="E579" t="s">
        <v>286</v>
      </c>
      <c r="F579" s="16">
        <v>20723.76975461344</v>
      </c>
      <c r="G579" s="16">
        <v>20561.23165383529</v>
      </c>
      <c r="H579" s="16">
        <v>19957.01299343205</v>
      </c>
      <c r="I579" s="16">
        <v>19876.3038067983</v>
      </c>
      <c r="J579" s="16">
        <v>20291.069458073482</v>
      </c>
      <c r="K579" s="16">
        <v>20110.45080462554</v>
      </c>
      <c r="L579" s="16">
        <v>19953.86561216717</v>
      </c>
      <c r="M579" s="16">
        <v>20318.21214786678</v>
      </c>
      <c r="N579" s="16">
        <v>19656.934249497139</v>
      </c>
      <c r="O579" s="16">
        <v>19546.506490214149</v>
      </c>
      <c r="P579" s="16">
        <v>19584.316663794481</v>
      </c>
      <c r="Q579" s="16">
        <v>19211.46540772825</v>
      </c>
      <c r="R579" s="16">
        <v>18472.076646500351</v>
      </c>
      <c r="S579" s="16">
        <v>18556.01956335744</v>
      </c>
      <c r="T579" s="16">
        <v>18566.930225809479</v>
      </c>
      <c r="U579" s="16">
        <v>18875.797130379709</v>
      </c>
      <c r="V579" s="16">
        <v>18959.709485871579</v>
      </c>
      <c r="W579" s="16">
        <v>18180.497069268731</v>
      </c>
      <c r="X579" s="16">
        <v>16660.73727816563</v>
      </c>
      <c r="Y579" s="16">
        <v>16157.561874086599</v>
      </c>
      <c r="Z579" s="16">
        <v>15715.079659920681</v>
      </c>
      <c r="AA579" s="16">
        <v>15380.490842345</v>
      </c>
      <c r="AB579" s="16">
        <v>15409.9120253398</v>
      </c>
      <c r="AC579" s="16">
        <v>15108.00472875133</v>
      </c>
      <c r="AD579" s="16">
        <v>14849.33952343664</v>
      </c>
      <c r="AE579" s="16">
        <v>14505.28200843235</v>
      </c>
      <c r="AF579" s="16">
        <v>14225.115757236919</v>
      </c>
      <c r="AG579" s="16">
        <v>14299.83160711185</v>
      </c>
      <c r="AH579" s="16">
        <v>14390.196898150571</v>
      </c>
      <c r="AI579" s="16">
        <v>14582.53814384304</v>
      </c>
      <c r="AJ579" s="16">
        <v>14415.30007834742</v>
      </c>
      <c r="AK579" s="16">
        <v>14335.673133064831</v>
      </c>
      <c r="AL579" s="16">
        <v>14022.269174293529</v>
      </c>
      <c r="AM579" s="16">
        <v>13739.313048193229</v>
      </c>
      <c r="AN579" s="16">
        <v>13469.809481308839</v>
      </c>
      <c r="AO579" s="16">
        <v>13226.485501873511</v>
      </c>
      <c r="AP579" s="16">
        <v>13077.604688486521</v>
      </c>
      <c r="AQ579" s="16">
        <v>12928.768169602959</v>
      </c>
      <c r="AR579" s="16">
        <v>12779.414233188039</v>
      </c>
      <c r="AS579" s="16">
        <v>12629.80667098981</v>
      </c>
      <c r="AT579" s="16">
        <v>12479.84958283471</v>
      </c>
      <c r="AU579" s="16">
        <v>12367.675885741901</v>
      </c>
      <c r="AV579" s="16">
        <v>12257.70440656324</v>
      </c>
      <c r="AW579" s="16">
        <v>12150.23618041838</v>
      </c>
      <c r="AX579" s="16">
        <v>12044.67417654165</v>
      </c>
      <c r="AY579" s="16">
        <v>11941.336626359929</v>
      </c>
      <c r="AZ579" s="16">
        <v>11840.06056970001</v>
      </c>
      <c r="BA579" s="16">
        <v>11739.03206477335</v>
      </c>
      <c r="BB579" s="16">
        <v>11639.976594754989</v>
      </c>
      <c r="BC579" s="16">
        <v>11543.08947664372</v>
      </c>
      <c r="BD579" s="16">
        <v>11448.21711470594</v>
      </c>
      <c r="BE579" s="16">
        <v>11370.583404831679</v>
      </c>
      <c r="BF579" s="16">
        <v>11294.900094534451</v>
      </c>
      <c r="BG579" s="16">
        <v>11221.012343154331</v>
      </c>
      <c r="BH579" s="16">
        <v>11148.926254931281</v>
      </c>
      <c r="BI579" s="16">
        <v>11078.802003330929</v>
      </c>
      <c r="BJ579" s="16">
        <v>11010.38559608666</v>
      </c>
      <c r="BK579" s="16">
        <v>10944.02869038565</v>
      </c>
      <c r="BL579" s="16">
        <v>10879.40715629339</v>
      </c>
      <c r="BM579" s="16">
        <v>10816.54741880495</v>
      </c>
      <c r="BN579" s="16">
        <v>10755.372002964839</v>
      </c>
    </row>
    <row r="580" spans="2:66" ht="14.1">
      <c r="E580" t="s">
        <v>280</v>
      </c>
      <c r="F580" s="16">
        <v>792.77741373336448</v>
      </c>
      <c r="G580" s="16">
        <v>826.99045748768242</v>
      </c>
      <c r="H580" s="16">
        <v>805.2130248411828</v>
      </c>
      <c r="I580" s="16">
        <v>753.68278516289479</v>
      </c>
      <c r="J580" s="16">
        <v>802.2177544755873</v>
      </c>
      <c r="K580" s="16">
        <v>816.02516767835687</v>
      </c>
      <c r="L580" s="16">
        <v>806.70593530003794</v>
      </c>
      <c r="M580" s="16">
        <v>900.04433766877287</v>
      </c>
      <c r="N580" s="16">
        <v>991.47774528146374</v>
      </c>
      <c r="O580" s="16">
        <v>1072.3028428907719</v>
      </c>
      <c r="P580" s="16">
        <v>1084.1558480014301</v>
      </c>
      <c r="Q580" s="16">
        <v>1075.161315648854</v>
      </c>
      <c r="R580" s="16">
        <v>1071.335224351192</v>
      </c>
      <c r="S580" s="16">
        <v>1112.0172487842819</v>
      </c>
      <c r="T580" s="16">
        <v>1155.9580330775759</v>
      </c>
      <c r="U580" s="16">
        <v>1131.870625175188</v>
      </c>
      <c r="V580" s="16">
        <v>1075.3526267227121</v>
      </c>
      <c r="W580" s="16">
        <v>972.54970718620871</v>
      </c>
      <c r="X580" s="16">
        <v>862.697125461165</v>
      </c>
      <c r="Y580" s="16">
        <v>818.43717602492268</v>
      </c>
      <c r="Z580" s="16">
        <v>809.29459368692187</v>
      </c>
      <c r="AA580" s="16">
        <v>787.4368950555878</v>
      </c>
      <c r="AB580" s="16">
        <v>771.1349425625101</v>
      </c>
      <c r="AC580" s="16">
        <v>740.33911232533637</v>
      </c>
      <c r="AD580" s="16">
        <v>704.62070614246909</v>
      </c>
      <c r="AE580" s="16">
        <v>655.99532931238241</v>
      </c>
      <c r="AF580" s="16">
        <v>638.66935360449975</v>
      </c>
      <c r="AG580" s="16">
        <v>634.98209339678215</v>
      </c>
      <c r="AH580" s="16">
        <v>643.79507250775134</v>
      </c>
      <c r="AI580" s="16">
        <v>624.28060784733896</v>
      </c>
      <c r="AJ580" s="16">
        <v>623.63369400873034</v>
      </c>
      <c r="AK580" s="16">
        <v>633.15624618190543</v>
      </c>
      <c r="AL580" s="16">
        <v>629.52764043857792</v>
      </c>
      <c r="AM580" s="16">
        <v>627.33037919826461</v>
      </c>
      <c r="AN580" s="16">
        <v>623.49973595745212</v>
      </c>
      <c r="AO580" s="16">
        <v>619.35868922736245</v>
      </c>
      <c r="AP580" s="16">
        <v>617.27919351850164</v>
      </c>
      <c r="AQ580" s="16">
        <v>615.82426639444429</v>
      </c>
      <c r="AR580" s="16">
        <v>614.67432928678932</v>
      </c>
      <c r="AS580" s="16">
        <v>613.51813981568796</v>
      </c>
      <c r="AT580" s="16">
        <v>612.88551729769779</v>
      </c>
      <c r="AU580" s="16">
        <v>611.26472453247379</v>
      </c>
      <c r="AV580" s="16">
        <v>607.74195189436398</v>
      </c>
      <c r="AW580" s="16">
        <v>606.7923503317752</v>
      </c>
      <c r="AX580" s="16">
        <v>606.09672261032836</v>
      </c>
      <c r="AY580" s="16">
        <v>605.05367959263026</v>
      </c>
      <c r="AZ580" s="16">
        <v>603.8007326100311</v>
      </c>
      <c r="BA580" s="16">
        <v>601.55797114205325</v>
      </c>
      <c r="BB580" s="16">
        <v>600.92410479272246</v>
      </c>
      <c r="BC580" s="16">
        <v>599.76299426748847</v>
      </c>
      <c r="BD580" s="16">
        <v>597.96690618197363</v>
      </c>
      <c r="BE580" s="16">
        <v>595.24097039689104</v>
      </c>
      <c r="BF580" s="16">
        <v>594.52016035908377</v>
      </c>
      <c r="BG580" s="16">
        <v>593.70243935696681</v>
      </c>
      <c r="BH580" s="16">
        <v>591.64860533463514</v>
      </c>
      <c r="BI580" s="16">
        <v>588.68243535907686</v>
      </c>
      <c r="BJ580" s="16">
        <v>585.78990566674327</v>
      </c>
      <c r="BK580" s="16">
        <v>584.94401360243592</v>
      </c>
      <c r="BL580" s="16">
        <v>583.44680452989223</v>
      </c>
      <c r="BM580" s="16">
        <v>581.54777053204623</v>
      </c>
      <c r="BN580" s="16">
        <v>578.827543267799</v>
      </c>
    </row>
    <row r="581" spans="2:66" ht="14.1">
      <c r="E581" t="s">
        <v>281</v>
      </c>
      <c r="F581" s="16">
        <v>22.622205450312919</v>
      </c>
      <c r="G581" s="16">
        <v>19.975468777370029</v>
      </c>
      <c r="H581" s="16">
        <v>18.92220023748974</v>
      </c>
      <c r="I581" s="16">
        <v>21.84697663948911</v>
      </c>
      <c r="J581" s="16">
        <v>23.02611058607398</v>
      </c>
      <c r="K581" s="16">
        <v>20.016103490643751</v>
      </c>
      <c r="L581" s="16">
        <v>23.09940145426819</v>
      </c>
      <c r="M581" s="16">
        <v>26.319523775007539</v>
      </c>
      <c r="N581" s="16">
        <v>23.597235066577738</v>
      </c>
      <c r="O581" s="16">
        <v>23.49091272353995</v>
      </c>
      <c r="P581" s="16">
        <v>23.40405346959313</v>
      </c>
      <c r="Q581" s="16">
        <v>25.980814616963929</v>
      </c>
      <c r="R581" s="16">
        <v>25.664491962285229</v>
      </c>
      <c r="S581" s="16">
        <v>24.518932323105449</v>
      </c>
      <c r="T581" s="16">
        <v>18.25106007042934</v>
      </c>
      <c r="U581" s="16">
        <v>21.876593167845471</v>
      </c>
      <c r="V581" s="16">
        <v>20.703572864604471</v>
      </c>
      <c r="W581" s="16">
        <v>25.73205376231083</v>
      </c>
      <c r="X581" s="16">
        <v>21.24149871928546</v>
      </c>
      <c r="Y581" s="16">
        <v>20.895245965746049</v>
      </c>
      <c r="Z581" s="16">
        <v>23.985924692061179</v>
      </c>
      <c r="AA581" s="16">
        <v>16.30935484409925</v>
      </c>
      <c r="AB581" s="16">
        <v>26.020678089141061</v>
      </c>
      <c r="AC581" s="16">
        <v>26.89027210332474</v>
      </c>
      <c r="AD581" s="16">
        <v>22.425200916682911</v>
      </c>
      <c r="AE581" s="16">
        <v>15.26082507231696</v>
      </c>
      <c r="AF581" s="16">
        <v>19.91475170936738</v>
      </c>
      <c r="AG581" s="16">
        <v>19.349287728117488</v>
      </c>
      <c r="AH581" s="16">
        <v>15.72401855847324</v>
      </c>
      <c r="AI581" s="16">
        <v>20.026420306210209</v>
      </c>
      <c r="AJ581" s="16">
        <v>19.974387079042401</v>
      </c>
      <c r="AK581" s="16">
        <v>20.026420306210209</v>
      </c>
      <c r="AL581" s="16">
        <v>20.026420306210209</v>
      </c>
      <c r="AM581" s="16">
        <v>20.026420306210209</v>
      </c>
      <c r="AN581" s="16">
        <v>20.026420306210209</v>
      </c>
      <c r="AO581" s="16">
        <v>20.026420306210209</v>
      </c>
      <c r="AP581" s="16">
        <v>20.026420306210209</v>
      </c>
      <c r="AQ581" s="16">
        <v>20.026420306210209</v>
      </c>
      <c r="AR581" s="16">
        <v>20.026420306210209</v>
      </c>
      <c r="AS581" s="16">
        <v>20.026420306210209</v>
      </c>
      <c r="AT581" s="16">
        <v>20.026420306210209</v>
      </c>
      <c r="AU581" s="16">
        <v>20.026420306210209</v>
      </c>
      <c r="AV581" s="16">
        <v>20.026420306210209</v>
      </c>
      <c r="AW581" s="16">
        <v>20.026420306210209</v>
      </c>
      <c r="AX581" s="16">
        <v>20.026420306210209</v>
      </c>
      <c r="AY581" s="16">
        <v>20.026420306210209</v>
      </c>
      <c r="AZ581" s="16">
        <v>20.026420306210209</v>
      </c>
      <c r="BA581" s="16">
        <v>20.026420306210209</v>
      </c>
      <c r="BB581" s="16">
        <v>20.026420306210209</v>
      </c>
      <c r="BC581" s="16">
        <v>20.026420306210209</v>
      </c>
      <c r="BD581" s="16">
        <v>20.026420306210209</v>
      </c>
      <c r="BE581" s="16">
        <v>20.026420306210209</v>
      </c>
      <c r="BF581" s="16">
        <v>20.026420306210209</v>
      </c>
      <c r="BG581" s="16">
        <v>20.026420306210209</v>
      </c>
      <c r="BH581" s="16">
        <v>20.026420306210209</v>
      </c>
      <c r="BI581" s="16">
        <v>20.026420306210209</v>
      </c>
      <c r="BJ581" s="16">
        <v>20.026420306210209</v>
      </c>
      <c r="BK581" s="16">
        <v>20.026420306210209</v>
      </c>
      <c r="BL581" s="16">
        <v>20.026420306210209</v>
      </c>
      <c r="BM581" s="16">
        <v>20.026420306210209</v>
      </c>
      <c r="BN581" s="16">
        <v>20.026420306210209</v>
      </c>
    </row>
    <row r="582" spans="2:66" ht="14.1">
      <c r="D582" t="s">
        <v>287</v>
      </c>
      <c r="E582" t="s">
        <v>272</v>
      </c>
      <c r="F582" s="16">
        <v>1608.9175312054549</v>
      </c>
      <c r="G582" s="16">
        <v>1653.877986777039</v>
      </c>
      <c r="H582" s="16">
        <v>1708.7473514474159</v>
      </c>
      <c r="I582" s="16">
        <v>1858.020732439591</v>
      </c>
      <c r="J582" s="16">
        <v>2005.6124380591541</v>
      </c>
      <c r="K582" s="16">
        <v>2166.2318558785751</v>
      </c>
      <c r="L582" s="16">
        <v>2249.9748652598569</v>
      </c>
      <c r="M582" s="16">
        <v>2280.4665035433432</v>
      </c>
      <c r="N582" s="16">
        <v>2292.3945196749291</v>
      </c>
      <c r="O582" s="16">
        <v>2305.76725202223</v>
      </c>
      <c r="P582" s="16">
        <v>2526.833111479702</v>
      </c>
      <c r="Q582" s="16">
        <v>2813.0575171122691</v>
      </c>
      <c r="R582" s="16">
        <v>2960.8384021558459</v>
      </c>
      <c r="S582" s="16">
        <v>3126.8587278672298</v>
      </c>
      <c r="T582" s="16">
        <v>3186.6790945973848</v>
      </c>
      <c r="U582" s="16">
        <v>3188.0941669805179</v>
      </c>
      <c r="V582" s="16">
        <v>3081.663198727324</v>
      </c>
      <c r="W582" s="16">
        <v>3059.2782432982981</v>
      </c>
      <c r="X582" s="16">
        <v>3245.230745434636</v>
      </c>
      <c r="Y582" s="16">
        <v>3358.2921402166212</v>
      </c>
      <c r="Z582" s="16">
        <v>3560.5012124158688</v>
      </c>
      <c r="AA582" s="16">
        <v>3767.756578997361</v>
      </c>
      <c r="AB582" s="16">
        <v>3896.8007425903602</v>
      </c>
      <c r="AC582" s="16">
        <v>3979.0200401739771</v>
      </c>
      <c r="AD582" s="16">
        <v>4201.0451462467299</v>
      </c>
      <c r="AE582" s="16">
        <v>4167.4044198400716</v>
      </c>
      <c r="AF582" s="16">
        <v>4191.0400612479889</v>
      </c>
      <c r="AG582" s="16">
        <v>4201.2989964656181</v>
      </c>
      <c r="AH582" s="16">
        <v>4245.8941766579273</v>
      </c>
      <c r="AI582" s="16">
        <v>4225.5013191082016</v>
      </c>
      <c r="AJ582" s="16">
        <v>4310.2091365430888</v>
      </c>
      <c r="AK582" s="16">
        <v>4134.2718725658033</v>
      </c>
      <c r="AL582" s="16">
        <v>4099.2710361473482</v>
      </c>
      <c r="AM582" s="16">
        <v>4071.1444181342099</v>
      </c>
      <c r="AN582" s="16">
        <v>4047.2371978644469</v>
      </c>
      <c r="AO582" s="16">
        <v>4018.2787831249648</v>
      </c>
      <c r="AP582" s="16">
        <v>3978.9651583861478</v>
      </c>
      <c r="AQ582" s="16">
        <v>3945.376832543644</v>
      </c>
      <c r="AR582" s="16">
        <v>3889.4994623862681</v>
      </c>
      <c r="AS582" s="16">
        <v>3831.0757887714831</v>
      </c>
      <c r="AT582" s="16">
        <v>3773.9834317902591</v>
      </c>
      <c r="AU582" s="16">
        <v>3709.578853051175</v>
      </c>
      <c r="AV582" s="16">
        <v>3642.040834335719</v>
      </c>
      <c r="AW582" s="16">
        <v>3578.5814866368328</v>
      </c>
      <c r="AX582" s="16">
        <v>3512.6909947713748</v>
      </c>
      <c r="AY582" s="16">
        <v>3447.8817250728348</v>
      </c>
      <c r="AZ582" s="16">
        <v>3384.745442718538</v>
      </c>
      <c r="BA582" s="16">
        <v>3325.2035153309062</v>
      </c>
      <c r="BB582" s="16">
        <v>3268.971335595254</v>
      </c>
      <c r="BC582" s="16">
        <v>3211.551003083694</v>
      </c>
      <c r="BD582" s="16">
        <v>3153.7121114047281</v>
      </c>
      <c r="BE582" s="16">
        <v>3115.5953525225882</v>
      </c>
      <c r="BF582" s="16">
        <v>3079.7747592907099</v>
      </c>
      <c r="BG582" s="16">
        <v>3043.2295194116718</v>
      </c>
      <c r="BH582" s="16">
        <v>3007.0958903053452</v>
      </c>
      <c r="BI582" s="16">
        <v>2978.3305432551492</v>
      </c>
      <c r="BJ582" s="16">
        <v>2943.9666964386911</v>
      </c>
      <c r="BK582" s="16">
        <v>2906.2268804298969</v>
      </c>
      <c r="BL582" s="16">
        <v>2867.8580524905201</v>
      </c>
      <c r="BM582" s="16">
        <v>2830.726597206964</v>
      </c>
      <c r="BN582" s="16">
        <v>2796.6906686768789</v>
      </c>
    </row>
    <row r="583" spans="2:66" ht="14.1">
      <c r="E583" t="s">
        <v>286</v>
      </c>
      <c r="F583" s="16">
        <v>2682.415949498281</v>
      </c>
      <c r="G583" s="16">
        <v>2708.322040910733</v>
      </c>
      <c r="H583" s="16">
        <v>2675.8015433470841</v>
      </c>
      <c r="I583" s="16">
        <v>2742.4739019539079</v>
      </c>
      <c r="J583" s="16">
        <v>2806.3316681935439</v>
      </c>
      <c r="K583" s="16">
        <v>2832.0480453448531</v>
      </c>
      <c r="L583" s="16">
        <v>2829.0253350112889</v>
      </c>
      <c r="M583" s="16">
        <v>2863.6248682129299</v>
      </c>
      <c r="N583" s="16">
        <v>2774.227939592256</v>
      </c>
      <c r="O583" s="16">
        <v>2770.263812375993</v>
      </c>
      <c r="P583" s="16">
        <v>2792.5908917974029</v>
      </c>
      <c r="Q583" s="16">
        <v>2858.2568396225929</v>
      </c>
      <c r="R583" s="16">
        <v>2799.5109786167482</v>
      </c>
      <c r="S583" s="16">
        <v>2844.4111715175809</v>
      </c>
      <c r="T583" s="16">
        <v>2886.018161599181</v>
      </c>
      <c r="U583" s="16">
        <v>2926.6774178933142</v>
      </c>
      <c r="V583" s="16">
        <v>2870.9750052422828</v>
      </c>
      <c r="W583" s="16">
        <v>2726.0279322272631</v>
      </c>
      <c r="X583" s="16">
        <v>2535.9409126874189</v>
      </c>
      <c r="Y583" s="16">
        <v>2453.8391004415321</v>
      </c>
      <c r="Z583" s="16">
        <v>2403.914031039772</v>
      </c>
      <c r="AA583" s="16">
        <v>2371.419534039494</v>
      </c>
      <c r="AB583" s="16">
        <v>2351.310327822182</v>
      </c>
      <c r="AC583" s="16">
        <v>2309.4501453508692</v>
      </c>
      <c r="AD583" s="16">
        <v>2336.8143924183819</v>
      </c>
      <c r="AE583" s="16">
        <v>2312.5828614973539</v>
      </c>
      <c r="AF583" s="16">
        <v>2311.4551511182449</v>
      </c>
      <c r="AG583" s="16">
        <v>2348.294325137666</v>
      </c>
      <c r="AH583" s="16">
        <v>2396.6062762956331</v>
      </c>
      <c r="AI583" s="16">
        <v>2444.7863008794252</v>
      </c>
      <c r="AJ583" s="16">
        <v>2460.0347055548309</v>
      </c>
      <c r="AK583" s="16">
        <v>2423.0509065498582</v>
      </c>
      <c r="AL583" s="16">
        <v>2371.2691606304361</v>
      </c>
      <c r="AM583" s="16">
        <v>2324.6781370078161</v>
      </c>
      <c r="AN583" s="16">
        <v>2279.3346001723048</v>
      </c>
      <c r="AO583" s="16">
        <v>2238.313030215455</v>
      </c>
      <c r="AP583" s="16">
        <v>2218.5467123566918</v>
      </c>
      <c r="AQ583" s="16">
        <v>2198.2051309874801</v>
      </c>
      <c r="AR583" s="16">
        <v>2177.820594851632</v>
      </c>
      <c r="AS583" s="16">
        <v>2157.2107873234099</v>
      </c>
      <c r="AT583" s="16">
        <v>2136.552960483848</v>
      </c>
      <c r="AU583" s="16">
        <v>2122.3117687026988</v>
      </c>
      <c r="AV583" s="16">
        <v>2108.3445007948872</v>
      </c>
      <c r="AW583" s="16">
        <v>2094.327436634012</v>
      </c>
      <c r="AX583" s="16">
        <v>2080.856042322775</v>
      </c>
      <c r="AY583" s="16">
        <v>2067.5876643813422</v>
      </c>
      <c r="AZ583" s="16">
        <v>2057.138667439925</v>
      </c>
      <c r="BA583" s="16">
        <v>2046.764609185102</v>
      </c>
      <c r="BB583" s="16">
        <v>2036.784322491759</v>
      </c>
      <c r="BC583" s="16">
        <v>2026.9795998717141</v>
      </c>
      <c r="BD583" s="16">
        <v>2017.4941769295749</v>
      </c>
      <c r="BE583" s="16">
        <v>2010.4710872855539</v>
      </c>
      <c r="BF583" s="16">
        <v>2003.6676147429621</v>
      </c>
      <c r="BG583" s="16">
        <v>1997.2347622290499</v>
      </c>
      <c r="BH583" s="16">
        <v>1991.1538042627881</v>
      </c>
      <c r="BI583" s="16">
        <v>1985.242675385387</v>
      </c>
      <c r="BJ583" s="16">
        <v>1979.7585846796139</v>
      </c>
      <c r="BK583" s="16">
        <v>1974.311631385503</v>
      </c>
      <c r="BL583" s="16">
        <v>1969.234844600433</v>
      </c>
      <c r="BM583" s="16">
        <v>1964.4879380054499</v>
      </c>
      <c r="BN583" s="16">
        <v>1960.142310217306</v>
      </c>
    </row>
    <row r="584" spans="2:66" ht="14.1">
      <c r="E584" t="s">
        <v>280</v>
      </c>
      <c r="F584" s="16">
        <v>1060.2955448193741</v>
      </c>
      <c r="G584" s="16">
        <v>1059.8767659366849</v>
      </c>
      <c r="H584" s="16">
        <v>1052.4466766531609</v>
      </c>
      <c r="I584" s="16">
        <v>1054.843123941374</v>
      </c>
      <c r="J584" s="16">
        <v>1059.782112468589</v>
      </c>
      <c r="K584" s="16">
        <v>1105.014100094465</v>
      </c>
      <c r="L584" s="16">
        <v>1105.3707201665441</v>
      </c>
      <c r="M584" s="16">
        <v>1118.027519748957</v>
      </c>
      <c r="N584" s="16">
        <v>1130.1164282982891</v>
      </c>
      <c r="O584" s="16">
        <v>1136.706646557376</v>
      </c>
      <c r="P584" s="16">
        <v>1180.83276755365</v>
      </c>
      <c r="Q584" s="16">
        <v>1193.9234916826369</v>
      </c>
      <c r="R584" s="16">
        <v>1202.7166709829901</v>
      </c>
      <c r="S584" s="16">
        <v>1237.7777796607979</v>
      </c>
      <c r="T584" s="16">
        <v>1260.008755919084</v>
      </c>
      <c r="U584" s="16">
        <v>1287.2036464185551</v>
      </c>
      <c r="V584" s="16">
        <v>1253.84615282242</v>
      </c>
      <c r="W584" s="16">
        <v>1241.148805686978</v>
      </c>
      <c r="X584" s="16">
        <v>1243.595238358271</v>
      </c>
      <c r="Y584" s="16">
        <v>1231.8759467997411</v>
      </c>
      <c r="Z584" s="16">
        <v>1228.910061386754</v>
      </c>
      <c r="AA584" s="16">
        <v>1237.3299326407059</v>
      </c>
      <c r="AB584" s="16">
        <v>1230.522193457123</v>
      </c>
      <c r="AC584" s="16">
        <v>1218.789903139535</v>
      </c>
      <c r="AD584" s="16">
        <v>1243.8723990392441</v>
      </c>
      <c r="AE584" s="16">
        <v>1219.6137428972579</v>
      </c>
      <c r="AF584" s="16">
        <v>1224.8257120478961</v>
      </c>
      <c r="AG584" s="16">
        <v>1219.7566835058331</v>
      </c>
      <c r="AH584" s="16">
        <v>1223.5233420384241</v>
      </c>
      <c r="AI584" s="16">
        <v>1216.2929369972289</v>
      </c>
      <c r="AJ584" s="16">
        <v>1227.6619130028041</v>
      </c>
      <c r="AK584" s="16">
        <v>1208.325187880718</v>
      </c>
      <c r="AL584" s="16">
        <v>1208.582018435907</v>
      </c>
      <c r="AM584" s="16">
        <v>1209.0925783984451</v>
      </c>
      <c r="AN584" s="16">
        <v>1209.0870711505211</v>
      </c>
      <c r="AO584" s="16">
        <v>1210.178735783044</v>
      </c>
      <c r="AP584" s="16">
        <v>1210.419173788315</v>
      </c>
      <c r="AQ584" s="16">
        <v>1210.579489437597</v>
      </c>
      <c r="AR584" s="16">
        <v>1210.6440292836539</v>
      </c>
      <c r="AS584" s="16">
        <v>1210.68480980608</v>
      </c>
      <c r="AT584" s="16">
        <v>1210.8083877656679</v>
      </c>
      <c r="AU584" s="16">
        <v>1211.372772360274</v>
      </c>
      <c r="AV584" s="16">
        <v>1211.646578285784</v>
      </c>
      <c r="AW584" s="16">
        <v>1212.2691202471931</v>
      </c>
      <c r="AX584" s="16">
        <v>1212.903110235527</v>
      </c>
      <c r="AY584" s="16">
        <v>1213.4706809750651</v>
      </c>
      <c r="AZ584" s="16">
        <v>1214.9860205670359</v>
      </c>
      <c r="BA584" s="16">
        <v>1216.3564438260839</v>
      </c>
      <c r="BB584" s="16">
        <v>1217.954676989372</v>
      </c>
      <c r="BC584" s="16">
        <v>1219.4712445651401</v>
      </c>
      <c r="BD584" s="16">
        <v>1220.8963519906699</v>
      </c>
      <c r="BE584" s="16">
        <v>1222.1872547835669</v>
      </c>
      <c r="BF584" s="16">
        <v>1223.7621817611389</v>
      </c>
      <c r="BG584" s="16">
        <v>1225.317211956072</v>
      </c>
      <c r="BH584" s="16">
        <v>1226.6979573055371</v>
      </c>
      <c r="BI584" s="16">
        <v>1227.94160635908</v>
      </c>
      <c r="BJ584" s="16">
        <v>1229.192818359777</v>
      </c>
      <c r="BK584" s="16">
        <v>1230.735056076333</v>
      </c>
      <c r="BL584" s="16">
        <v>1232.1799098685649</v>
      </c>
      <c r="BM584" s="16">
        <v>1233.565801130354</v>
      </c>
      <c r="BN584" s="16">
        <v>1234.6850414025309</v>
      </c>
    </row>
    <row r="585" spans="2:66" ht="14.1">
      <c r="E585" t="s">
        <v>281</v>
      </c>
      <c r="F585" s="16">
        <v>4.7658413897621648</v>
      </c>
      <c r="G585" s="16">
        <v>4.2000477644254426</v>
      </c>
      <c r="H585" s="16">
        <v>3.9674530523020022</v>
      </c>
      <c r="I585" s="16">
        <v>4.5813426004948781</v>
      </c>
      <c r="J585" s="16">
        <v>4.8226727515102183</v>
      </c>
      <c r="K585" s="16">
        <v>4.1726761435735504</v>
      </c>
      <c r="L585" s="16">
        <v>4.8187581730910507</v>
      </c>
      <c r="M585" s="16">
        <v>5.489527346967062</v>
      </c>
      <c r="N585" s="16">
        <v>4.9119029620010304</v>
      </c>
      <c r="O585" s="16">
        <v>4.8789818264022644</v>
      </c>
      <c r="P585" s="16">
        <v>4.8569176387976274</v>
      </c>
      <c r="Q585" s="16">
        <v>5.3904783571576864</v>
      </c>
      <c r="R585" s="16">
        <v>5.3573765693969273</v>
      </c>
      <c r="S585" s="16">
        <v>5.1009497841830784</v>
      </c>
      <c r="T585" s="16">
        <v>3.7866274966668589</v>
      </c>
      <c r="U585" s="16">
        <v>4.5389872818456967</v>
      </c>
      <c r="V585" s="16">
        <v>4.3033924412924156</v>
      </c>
      <c r="W585" s="16">
        <v>5.3394307625450654</v>
      </c>
      <c r="X585" s="16">
        <v>4.4183896154160207</v>
      </c>
      <c r="Y585" s="16">
        <v>4.341733283904972</v>
      </c>
      <c r="Z585" s="16">
        <v>4.9614509144522128</v>
      </c>
      <c r="AA585" s="16">
        <v>3.383094841273373</v>
      </c>
      <c r="AB585" s="16">
        <v>5.3875498937914399</v>
      </c>
      <c r="AC585" s="16">
        <v>5.5740631133472656</v>
      </c>
      <c r="AD585" s="16">
        <v>4.6541378145554528</v>
      </c>
      <c r="AE585" s="16">
        <v>3.169159382027511</v>
      </c>
      <c r="AF585" s="16">
        <v>4.124667052487708</v>
      </c>
      <c r="AG585" s="16">
        <v>4.0025560127532387</v>
      </c>
      <c r="AH585" s="16">
        <v>3.2636884051104889</v>
      </c>
      <c r="AI585" s="16">
        <v>4.1535927144595206</v>
      </c>
      <c r="AJ585" s="16">
        <v>4.1278898389413738</v>
      </c>
      <c r="AK585" s="16">
        <v>4.1535927144595206</v>
      </c>
      <c r="AL585" s="16">
        <v>4.1535927144595206</v>
      </c>
      <c r="AM585" s="16">
        <v>4.1535927144595206</v>
      </c>
      <c r="AN585" s="16">
        <v>4.1535927144595206</v>
      </c>
      <c r="AO585" s="16">
        <v>4.1535927144595206</v>
      </c>
      <c r="AP585" s="16">
        <v>4.1535927144595206</v>
      </c>
      <c r="AQ585" s="16">
        <v>4.1535927144595206</v>
      </c>
      <c r="AR585" s="16">
        <v>4.1535927144595206</v>
      </c>
      <c r="AS585" s="16">
        <v>4.1535927144595206</v>
      </c>
      <c r="AT585" s="16">
        <v>4.1535927144595206</v>
      </c>
      <c r="AU585" s="16">
        <v>4.1535927144595206</v>
      </c>
      <c r="AV585" s="16">
        <v>4.1535927144595206</v>
      </c>
      <c r="AW585" s="16">
        <v>4.1535927144595206</v>
      </c>
      <c r="AX585" s="16">
        <v>4.1535927144595206</v>
      </c>
      <c r="AY585" s="16">
        <v>4.1535927144595206</v>
      </c>
      <c r="AZ585" s="16">
        <v>4.1535927144595206</v>
      </c>
      <c r="BA585" s="16">
        <v>4.1535927144595206</v>
      </c>
      <c r="BB585" s="16">
        <v>4.1535927144595206</v>
      </c>
      <c r="BC585" s="16">
        <v>4.1535927144595206</v>
      </c>
      <c r="BD585" s="16">
        <v>4.1535927144595206</v>
      </c>
      <c r="BE585" s="16">
        <v>4.1535927144595206</v>
      </c>
      <c r="BF585" s="16">
        <v>4.1535927144595206</v>
      </c>
      <c r="BG585" s="16">
        <v>4.1535927144595206</v>
      </c>
      <c r="BH585" s="16">
        <v>4.1535927144595206</v>
      </c>
      <c r="BI585" s="16">
        <v>4.1535927144595206</v>
      </c>
      <c r="BJ585" s="16">
        <v>4.1535927144595206</v>
      </c>
      <c r="BK585" s="16">
        <v>4.1535927144595206</v>
      </c>
      <c r="BL585" s="16">
        <v>4.1535927144595206</v>
      </c>
      <c r="BM585" s="16">
        <v>4.1535927144595206</v>
      </c>
      <c r="BN585" s="16">
        <v>4.1535927144595206</v>
      </c>
    </row>
    <row r="586" spans="2:66" ht="14.1">
      <c r="D586" t="s">
        <v>288</v>
      </c>
      <c r="E586" t="s">
        <v>272</v>
      </c>
      <c r="F586" s="16">
        <v>202.02519074369729</v>
      </c>
      <c r="G586" s="16">
        <v>223.828112186742</v>
      </c>
      <c r="H586" s="16">
        <v>237.58646209189291</v>
      </c>
      <c r="I586" s="16">
        <v>266.3993163552193</v>
      </c>
      <c r="J586" s="16">
        <v>301.16927596426518</v>
      </c>
      <c r="K586" s="16">
        <v>350.49783260536981</v>
      </c>
      <c r="L586" s="16">
        <v>325.82642810570388</v>
      </c>
      <c r="M586" s="16">
        <v>341.84847186662182</v>
      </c>
      <c r="N586" s="16">
        <v>388.05164135825902</v>
      </c>
      <c r="O586" s="16">
        <v>447.27734613874458</v>
      </c>
      <c r="P586" s="16">
        <v>475.92314330573078</v>
      </c>
      <c r="Q586" s="16">
        <v>542.70713959357658</v>
      </c>
      <c r="R586" s="16">
        <v>622.24303530050042</v>
      </c>
      <c r="S586" s="16">
        <v>603.30654747348672</v>
      </c>
      <c r="T586" s="16">
        <v>606.85737292431327</v>
      </c>
      <c r="U586" s="16">
        <v>641.78142720173491</v>
      </c>
      <c r="V586" s="16">
        <v>561.19259347010291</v>
      </c>
      <c r="W586" s="16">
        <v>601.44956801633271</v>
      </c>
      <c r="X586" s="16">
        <v>585.9579260050964</v>
      </c>
      <c r="Y586" s="16">
        <v>617.3750965079704</v>
      </c>
      <c r="Z586" s="16">
        <v>631.40680618218767</v>
      </c>
      <c r="AA586" s="16">
        <v>687.83162799970114</v>
      </c>
      <c r="AB586" s="16">
        <v>731.48202300414403</v>
      </c>
      <c r="AC586" s="16">
        <v>663.44690786453953</v>
      </c>
      <c r="AD586" s="16">
        <v>680.66429265617921</v>
      </c>
      <c r="AE586" s="16">
        <v>710.14322163046972</v>
      </c>
      <c r="AF586" s="16">
        <v>669.59513883597629</v>
      </c>
      <c r="AG586" s="16">
        <v>643.60024614478914</v>
      </c>
      <c r="AH586" s="16">
        <v>678.37348443070289</v>
      </c>
      <c r="AI586" s="16">
        <v>683.42370594830822</v>
      </c>
      <c r="AJ586" s="16">
        <v>637.21721514461592</v>
      </c>
      <c r="AK586" s="16">
        <v>686.23793863076389</v>
      </c>
      <c r="AL586" s="16">
        <v>685.55961802628167</v>
      </c>
      <c r="AM586" s="16">
        <v>684.76193181398389</v>
      </c>
      <c r="AN586" s="16">
        <v>684.40204487506207</v>
      </c>
      <c r="AO586" s="16">
        <v>683.54892595991521</v>
      </c>
      <c r="AP586" s="16">
        <v>680.10010368776807</v>
      </c>
      <c r="AQ586" s="16">
        <v>677.17698811872356</v>
      </c>
      <c r="AR586" s="16">
        <v>667.70580407707018</v>
      </c>
      <c r="AS586" s="16">
        <v>656.46149320995482</v>
      </c>
      <c r="AT586" s="16">
        <v>645.33851762756763</v>
      </c>
      <c r="AU586" s="16">
        <v>637.85287045910832</v>
      </c>
      <c r="AV586" s="16">
        <v>629.96464539094166</v>
      </c>
      <c r="AW586" s="16">
        <v>622.39134092192171</v>
      </c>
      <c r="AX586" s="16">
        <v>614.51429521778869</v>
      </c>
      <c r="AY586" s="16">
        <v>606.67659424281237</v>
      </c>
      <c r="AZ586" s="16">
        <v>599.68750586067165</v>
      </c>
      <c r="BA586" s="16">
        <v>593.03829591817032</v>
      </c>
      <c r="BB586" s="16">
        <v>586.6952944899042</v>
      </c>
      <c r="BC586" s="16">
        <v>580.17376521825645</v>
      </c>
      <c r="BD586" s="16">
        <v>573.5525328197989</v>
      </c>
      <c r="BE586" s="16">
        <v>571.69784423556519</v>
      </c>
      <c r="BF586" s="16">
        <v>569.9726939472929</v>
      </c>
      <c r="BG586" s="16">
        <v>568.12983121099705</v>
      </c>
      <c r="BH586" s="16">
        <v>566.2394215153156</v>
      </c>
      <c r="BI586" s="16">
        <v>565.0666843646793</v>
      </c>
      <c r="BJ586" s="16">
        <v>563.35964088092578</v>
      </c>
      <c r="BK586" s="16">
        <v>561.20169152040103</v>
      </c>
      <c r="BL586" s="16">
        <v>558.90045401126622</v>
      </c>
      <c r="BM586" s="16">
        <v>556.62487583270411</v>
      </c>
      <c r="BN586" s="16">
        <v>554.50219349660233</v>
      </c>
    </row>
    <row r="587" spans="2:66" ht="14.1">
      <c r="E587" t="s">
        <v>286</v>
      </c>
      <c r="F587" s="16">
        <v>107.34508622837851</v>
      </c>
      <c r="G587" s="16">
        <v>118.9299607369412</v>
      </c>
      <c r="H587" s="16">
        <v>126.24039193362459</v>
      </c>
      <c r="I587" s="16">
        <v>141.54995958702861</v>
      </c>
      <c r="J587" s="16">
        <v>160.0248057121606</v>
      </c>
      <c r="K587" s="16">
        <v>186.23529038819609</v>
      </c>
      <c r="L587" s="16">
        <v>173.12626159014039</v>
      </c>
      <c r="M587" s="16">
        <v>181.63949532470249</v>
      </c>
      <c r="N587" s="16">
        <v>206.18932099172221</v>
      </c>
      <c r="O587" s="16">
        <v>237.65860639714171</v>
      </c>
      <c r="P587" s="16">
        <v>252.87940908838581</v>
      </c>
      <c r="Q587" s="16">
        <v>288.36475531577543</v>
      </c>
      <c r="R587" s="16">
        <v>330.62576025026721</v>
      </c>
      <c r="S587" s="16">
        <v>313.24465617401552</v>
      </c>
      <c r="T587" s="16">
        <v>307.73634396252339</v>
      </c>
      <c r="U587" s="16">
        <v>317.68223064898677</v>
      </c>
      <c r="V587" s="16">
        <v>271.01119828912448</v>
      </c>
      <c r="W587" s="16">
        <v>283.19653697679831</v>
      </c>
      <c r="X587" s="16">
        <v>254.031431850248</v>
      </c>
      <c r="Y587" s="16">
        <v>245.88020318570261</v>
      </c>
      <c r="Z587" s="16">
        <v>230.3981141523567</v>
      </c>
      <c r="AA587" s="16">
        <v>229.2345380860813</v>
      </c>
      <c r="AB587" s="16">
        <v>221.82788153976361</v>
      </c>
      <c r="AC587" s="16">
        <v>210.14461654243951</v>
      </c>
      <c r="AD587" s="16">
        <v>224.92309396185931</v>
      </c>
      <c r="AE587" s="16">
        <v>244.5466108431159</v>
      </c>
      <c r="AF587" s="16">
        <v>240.04963744405029</v>
      </c>
      <c r="AG587" s="16">
        <v>239.9751287724566</v>
      </c>
      <c r="AH587" s="16">
        <v>253.5614093227789</v>
      </c>
      <c r="AI587" s="16">
        <v>256.07038685507462</v>
      </c>
      <c r="AJ587" s="16">
        <v>238.7573877999732</v>
      </c>
      <c r="AK587" s="16">
        <v>257.12484493931203</v>
      </c>
      <c r="AL587" s="16">
        <v>254.74388562709771</v>
      </c>
      <c r="AM587" s="16">
        <v>252.4929023109859</v>
      </c>
      <c r="AN587" s="16">
        <v>250.05793513283729</v>
      </c>
      <c r="AO587" s="16">
        <v>247.89100401534421</v>
      </c>
      <c r="AP587" s="16">
        <v>246.29504206211749</v>
      </c>
      <c r="AQ587" s="16">
        <v>244.70944812966451</v>
      </c>
      <c r="AR587" s="16">
        <v>243.13319132277539</v>
      </c>
      <c r="AS587" s="16">
        <v>241.56626270899349</v>
      </c>
      <c r="AT587" s="16">
        <v>240.00865271474549</v>
      </c>
      <c r="AU587" s="16">
        <v>238.4795137034456</v>
      </c>
      <c r="AV587" s="16">
        <v>236.98455693883321</v>
      </c>
      <c r="AW587" s="16">
        <v>235.5232455982663</v>
      </c>
      <c r="AX587" s="16">
        <v>234.09504963208281</v>
      </c>
      <c r="AY587" s="16">
        <v>232.6994456885563</v>
      </c>
      <c r="AZ587" s="16">
        <v>232.17452500801679</v>
      </c>
      <c r="BA587" s="16">
        <v>231.65055757326519</v>
      </c>
      <c r="BB587" s="16">
        <v>231.1452217607318</v>
      </c>
      <c r="BC587" s="16">
        <v>230.65851757041651</v>
      </c>
      <c r="BD587" s="16">
        <v>230.19044500231939</v>
      </c>
      <c r="BE587" s="16">
        <v>229.7410040564404</v>
      </c>
      <c r="BF587" s="16">
        <v>229.31019473277951</v>
      </c>
      <c r="BG587" s="16">
        <v>228.89801703133671</v>
      </c>
      <c r="BH587" s="16">
        <v>228.50447095211209</v>
      </c>
      <c r="BI587" s="16">
        <v>228.12955649510559</v>
      </c>
      <c r="BJ587" s="16">
        <v>227.77327366031719</v>
      </c>
      <c r="BK587" s="16">
        <v>227.43562244774711</v>
      </c>
      <c r="BL587" s="16">
        <v>227.11660285739501</v>
      </c>
      <c r="BM587" s="16">
        <v>226.81621488926109</v>
      </c>
      <c r="BN587" s="16">
        <v>226.53445854334529</v>
      </c>
    </row>
    <row r="588" spans="2:66" ht="14.1">
      <c r="E588" t="s">
        <v>280</v>
      </c>
      <c r="F588" s="16">
        <v>26.308786977789719</v>
      </c>
      <c r="G588" s="16">
        <v>29.14807852171538</v>
      </c>
      <c r="H588" s="16">
        <v>30.939763486783541</v>
      </c>
      <c r="I588" s="16">
        <v>34.691925493142662</v>
      </c>
      <c r="J588" s="16">
        <v>39.219853209549363</v>
      </c>
      <c r="K588" s="16">
        <v>45.643678296981648</v>
      </c>
      <c r="L588" s="16">
        <v>42.430837744597021</v>
      </c>
      <c r="M588" s="16">
        <v>44.517312875263201</v>
      </c>
      <c r="N588" s="16">
        <v>50.534133546880938</v>
      </c>
      <c r="O588" s="16">
        <v>58.246817519326939</v>
      </c>
      <c r="P588" s="16">
        <v>61.977224468583699</v>
      </c>
      <c r="Q588" s="16">
        <v>70.674189066882178</v>
      </c>
      <c r="R588" s="16">
        <v>81.031773334162182</v>
      </c>
      <c r="S588" s="16">
        <v>85.17476226269045</v>
      </c>
      <c r="T588" s="16">
        <v>92.314549459045594</v>
      </c>
      <c r="U588" s="16">
        <v>104.63774762142179</v>
      </c>
      <c r="V588" s="16">
        <v>97.619923533346679</v>
      </c>
      <c r="W588" s="16">
        <v>111.1741107923847</v>
      </c>
      <c r="X588" s="16">
        <v>102.6483367817473</v>
      </c>
      <c r="Y588" s="16">
        <v>102.5154455742087</v>
      </c>
      <c r="Z588" s="16">
        <v>99.390370381941636</v>
      </c>
      <c r="AA588" s="16">
        <v>102.64055587139021</v>
      </c>
      <c r="AB588" s="16">
        <v>103.4704014639764</v>
      </c>
      <c r="AC588" s="16">
        <v>92.343066074097152</v>
      </c>
      <c r="AD588" s="16">
        <v>93.172769851526724</v>
      </c>
      <c r="AE588" s="16">
        <v>95.547616784385355</v>
      </c>
      <c r="AF588" s="16">
        <v>88.501519801132972</v>
      </c>
      <c r="AG588" s="16">
        <v>83.512489232397627</v>
      </c>
      <c r="AH588" s="16">
        <v>84.205688919470546</v>
      </c>
      <c r="AI588" s="16">
        <v>81.00928674444323</v>
      </c>
      <c r="AJ588" s="16">
        <v>75.532223495990564</v>
      </c>
      <c r="AK588" s="16">
        <v>81.342870406166369</v>
      </c>
      <c r="AL588" s="16">
        <v>81.531169817063827</v>
      </c>
      <c r="AM588" s="16">
        <v>81.733774414746136</v>
      </c>
      <c r="AN588" s="16">
        <v>81.843373307802025</v>
      </c>
      <c r="AO588" s="16">
        <v>82.337567340637662</v>
      </c>
      <c r="AP588" s="16">
        <v>82.448196728556297</v>
      </c>
      <c r="AQ588" s="16">
        <v>82.505929808605458</v>
      </c>
      <c r="AR588" s="16">
        <v>82.51661062902842</v>
      </c>
      <c r="AS588" s="16">
        <v>82.520527736625041</v>
      </c>
      <c r="AT588" s="16">
        <v>82.527120423944737</v>
      </c>
      <c r="AU588" s="16">
        <v>82.78504916362057</v>
      </c>
      <c r="AV588" s="16">
        <v>83.036099999089799</v>
      </c>
      <c r="AW588" s="16">
        <v>83.280363337644445</v>
      </c>
      <c r="AX588" s="16">
        <v>83.517928610605864</v>
      </c>
      <c r="AY588" s="16">
        <v>83.748884282889193</v>
      </c>
      <c r="AZ588" s="16">
        <v>84.31467095141187</v>
      </c>
      <c r="BA588" s="16">
        <v>84.87996100001493</v>
      </c>
      <c r="BB588" s="16">
        <v>85.444306152310816</v>
      </c>
      <c r="BC588" s="16">
        <v>86.007706408299526</v>
      </c>
      <c r="BD588" s="16">
        <v>86.570161767981091</v>
      </c>
      <c r="BE588" s="16">
        <v>87.131672231355452</v>
      </c>
      <c r="BF588" s="16">
        <v>87.692237798422667</v>
      </c>
      <c r="BG588" s="16">
        <v>88.251858469182707</v>
      </c>
      <c r="BH588" s="16">
        <v>88.810534243635573</v>
      </c>
      <c r="BI588" s="16">
        <v>89.368265121781235</v>
      </c>
      <c r="BJ588" s="16">
        <v>89.925051103619751</v>
      </c>
      <c r="BK588" s="16">
        <v>90.480892189151106</v>
      </c>
      <c r="BL588" s="16">
        <v>91.035788378375273</v>
      </c>
      <c r="BM588" s="16">
        <v>91.589739671292264</v>
      </c>
      <c r="BN588" s="16">
        <v>92.142746067902067</v>
      </c>
    </row>
    <row r="589" spans="2:66" ht="14.1">
      <c r="E589" t="s">
        <v>281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16">
        <v>0</v>
      </c>
      <c r="BK589" s="16">
        <v>0</v>
      </c>
      <c r="BL589" s="16">
        <v>0</v>
      </c>
      <c r="BM589" s="16">
        <v>0</v>
      </c>
      <c r="BN589" s="16">
        <v>0</v>
      </c>
    </row>
    <row r="590" spans="2:66" ht="14.1">
      <c r="D590" t="s">
        <v>52</v>
      </c>
      <c r="E590" t="s">
        <v>52</v>
      </c>
      <c r="F590" s="16">
        <v>33792.883792640801</v>
      </c>
      <c r="G590" s="16">
        <v>34022.507497623643</v>
      </c>
      <c r="H590" s="16">
        <v>33570.976096954393</v>
      </c>
      <c r="I590" s="16">
        <v>33956.386055454073</v>
      </c>
      <c r="J590" s="16">
        <v>35133.357696970459</v>
      </c>
      <c r="K590" s="16">
        <v>35734.697114699833</v>
      </c>
      <c r="L590" s="16">
        <v>36038.256988676847</v>
      </c>
      <c r="M590" s="16">
        <v>36893.059160199897</v>
      </c>
      <c r="N590" s="16">
        <v>36287.57602729107</v>
      </c>
      <c r="O590" s="16">
        <v>36468.192719340499</v>
      </c>
      <c r="P590" s="16">
        <v>37614.876691713238</v>
      </c>
      <c r="Q590" s="16">
        <v>38445.135385291032</v>
      </c>
      <c r="R590" s="16">
        <v>38452.902957963292</v>
      </c>
      <c r="S590" s="16">
        <v>39075.42676975514</v>
      </c>
      <c r="T590" s="16">
        <v>39219.068962221187</v>
      </c>
      <c r="U590" s="16">
        <v>39571.899890630833</v>
      </c>
      <c r="V590" s="16">
        <v>39427.397347479418</v>
      </c>
      <c r="W590" s="16">
        <v>38508.095057663348</v>
      </c>
      <c r="X590" s="16">
        <v>37332.251308305429</v>
      </c>
      <c r="Y590" s="16">
        <v>37535.958522506568</v>
      </c>
      <c r="Z590" s="16">
        <v>37711.495238636977</v>
      </c>
      <c r="AA590" s="16">
        <v>38362.26954703615</v>
      </c>
      <c r="AB590" s="16">
        <v>39203.363521824562</v>
      </c>
      <c r="AC590" s="16">
        <v>39306.762181725338</v>
      </c>
      <c r="AD590" s="16">
        <v>39922.7718055964</v>
      </c>
      <c r="AE590" s="16">
        <v>39415.789030060478</v>
      </c>
      <c r="AF590" s="16">
        <v>39042.960218724656</v>
      </c>
      <c r="AG590" s="16">
        <v>39082.390698957621</v>
      </c>
      <c r="AH590" s="16">
        <v>39368.286753731292</v>
      </c>
      <c r="AI590" s="16">
        <v>39518.641021140887</v>
      </c>
      <c r="AJ590" s="16">
        <v>39425.543845121203</v>
      </c>
      <c r="AK590" s="16">
        <v>38620.069282765042</v>
      </c>
      <c r="AL590" s="16">
        <v>38059.367736017448</v>
      </c>
      <c r="AM590" s="16">
        <v>37597.155744748299</v>
      </c>
      <c r="AN590" s="16">
        <v>37166.639997459213</v>
      </c>
      <c r="AO590" s="16">
        <v>36741.729223219052</v>
      </c>
      <c r="AP590" s="16">
        <v>36408.47738981439</v>
      </c>
      <c r="AQ590" s="16">
        <v>36098.292857193112</v>
      </c>
      <c r="AR590" s="16">
        <v>35746.780049539091</v>
      </c>
      <c r="AS590" s="16">
        <v>35400.58845358665</v>
      </c>
      <c r="AT590" s="16">
        <v>35061.773132274342</v>
      </c>
      <c r="AU590" s="16">
        <v>34793.24592354468</v>
      </c>
      <c r="AV590" s="16">
        <v>34510.547126844489</v>
      </c>
      <c r="AW590" s="16">
        <v>34249.858265887393</v>
      </c>
      <c r="AX590" s="16">
        <v>33980.95557888785</v>
      </c>
      <c r="AY590" s="16">
        <v>33717.921216759358</v>
      </c>
      <c r="AZ590" s="16">
        <v>33453.430074660821</v>
      </c>
      <c r="BA590" s="16">
        <v>33205.777654504593</v>
      </c>
      <c r="BB590" s="16">
        <v>32978.935223224362</v>
      </c>
      <c r="BC590" s="16">
        <v>32748.537943161729</v>
      </c>
      <c r="BD590" s="16">
        <v>32517.708104554509</v>
      </c>
      <c r="BE590" s="16">
        <v>32361.20054000321</v>
      </c>
      <c r="BF590" s="16">
        <v>32218.712461638988</v>
      </c>
      <c r="BG590" s="16">
        <v>32075.219090711718</v>
      </c>
      <c r="BH590" s="16">
        <v>31933.76713056536</v>
      </c>
      <c r="BI590" s="16">
        <v>31830.361460439311</v>
      </c>
      <c r="BJ590" s="16">
        <v>31704.61702434843</v>
      </c>
      <c r="BK590" s="16">
        <v>31564.847989234691</v>
      </c>
      <c r="BL590" s="16">
        <v>31422.381038264371</v>
      </c>
      <c r="BM590" s="16">
        <v>31286.32802975133</v>
      </c>
      <c r="BN590" s="16">
        <v>31165.580004114181</v>
      </c>
    </row>
    <row r="591" spans="2:66" ht="14.1"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</row>
    <row r="592" spans="2:66" ht="14.1">
      <c r="B592" s="14" t="s">
        <v>289</v>
      </c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</row>
    <row r="593" spans="2:66" ht="14.1">
      <c r="E593" t="s">
        <v>272</v>
      </c>
      <c r="F593" s="16">
        <v>262.46561951923798</v>
      </c>
      <c r="G593" s="16">
        <v>272.64507698756063</v>
      </c>
      <c r="H593" s="16">
        <v>278.16392945725602</v>
      </c>
      <c r="I593" s="16">
        <v>288.07968737930457</v>
      </c>
      <c r="J593" s="16">
        <v>305.60326189906232</v>
      </c>
      <c r="K593" s="16">
        <v>323.93446240613099</v>
      </c>
      <c r="L593" s="16">
        <v>340.96051334816599</v>
      </c>
      <c r="M593" s="16">
        <v>352.51477807882208</v>
      </c>
      <c r="N593" s="16">
        <v>350.76563644086241</v>
      </c>
      <c r="O593" s="16">
        <v>354.60372042699282</v>
      </c>
      <c r="P593" s="16">
        <v>385.0842664446198</v>
      </c>
      <c r="Q593" s="16">
        <v>414.40613746184312</v>
      </c>
      <c r="R593" s="16">
        <v>435.26010391758211</v>
      </c>
      <c r="S593" s="16">
        <v>446.67985722201308</v>
      </c>
      <c r="T593" s="16">
        <v>445.38114949222017</v>
      </c>
      <c r="U593" s="16">
        <v>442.86959671446868</v>
      </c>
      <c r="V593" s="16">
        <v>449.2408078997849</v>
      </c>
      <c r="W593" s="16">
        <v>452.06806398742009</v>
      </c>
      <c r="X593" s="16">
        <v>472.63009700906071</v>
      </c>
      <c r="Y593" s="16">
        <v>500.99778241678467</v>
      </c>
      <c r="Z593" s="16">
        <v>520.14612055455939</v>
      </c>
      <c r="AA593" s="16">
        <v>551.13746369261844</v>
      </c>
      <c r="AB593" s="16">
        <v>578.21979024247037</v>
      </c>
      <c r="AC593" s="16">
        <v>598.11037305146158</v>
      </c>
      <c r="AD593" s="16">
        <v>622.44960572448542</v>
      </c>
      <c r="AE593" s="16">
        <v>619.44972937474984</v>
      </c>
      <c r="AF593" s="16">
        <v>617.18673874504407</v>
      </c>
      <c r="AG593" s="16">
        <v>615.51149141797464</v>
      </c>
      <c r="AH593" s="16">
        <v>617.32570793777779</v>
      </c>
      <c r="AI593" s="16">
        <v>615.22233279588659</v>
      </c>
      <c r="AJ593" s="16">
        <v>616.52380857223068</v>
      </c>
      <c r="AK593" s="16">
        <v>593.46825078100085</v>
      </c>
      <c r="AL593" s="16">
        <v>587.29736078322151</v>
      </c>
      <c r="AM593" s="16">
        <v>583.29714249023777</v>
      </c>
      <c r="AN593" s="16">
        <v>579.88754178677107</v>
      </c>
      <c r="AO593" s="16">
        <v>575.64627890632596</v>
      </c>
      <c r="AP593" s="16">
        <v>570.90556431116374</v>
      </c>
      <c r="AQ593" s="16">
        <v>566.83866356597298</v>
      </c>
      <c r="AR593" s="16">
        <v>562.28767125972661</v>
      </c>
      <c r="AS593" s="16">
        <v>558.14255840815702</v>
      </c>
      <c r="AT593" s="16">
        <v>554.22555793260938</v>
      </c>
      <c r="AU593" s="16">
        <v>551.50977891237267</v>
      </c>
      <c r="AV593" s="16">
        <v>548.35614158483816</v>
      </c>
      <c r="AW593" s="16">
        <v>545.69106914962754</v>
      </c>
      <c r="AX593" s="16">
        <v>542.69708983700184</v>
      </c>
      <c r="AY593" s="16">
        <v>539.81143612570497</v>
      </c>
      <c r="AZ593" s="16">
        <v>536.49367707138038</v>
      </c>
      <c r="BA593" s="16">
        <v>533.72456890939861</v>
      </c>
      <c r="BB593" s="16">
        <v>531.47437412706563</v>
      </c>
      <c r="BC593" s="16">
        <v>529.066544900493</v>
      </c>
      <c r="BD593" s="16">
        <v>526.59713162923401</v>
      </c>
      <c r="BE593" s="16">
        <v>525.37487746555587</v>
      </c>
      <c r="BF593" s="16">
        <v>524.43730045805921</v>
      </c>
      <c r="BG593" s="16">
        <v>523.41052379485745</v>
      </c>
      <c r="BH593" s="16">
        <v>522.42040714776158</v>
      </c>
      <c r="BI593" s="16">
        <v>522.58470710989775</v>
      </c>
      <c r="BJ593" s="16">
        <v>522.01141777805617</v>
      </c>
      <c r="BK593" s="16">
        <v>520.852139927076</v>
      </c>
      <c r="BL593" s="16">
        <v>519.56085648855446</v>
      </c>
      <c r="BM593" s="16">
        <v>518.40966642630531</v>
      </c>
      <c r="BN593" s="16">
        <v>517.70012105825253</v>
      </c>
    </row>
    <row r="594" spans="2:66" ht="14.1">
      <c r="E594" t="s">
        <v>286</v>
      </c>
      <c r="F594" s="16">
        <v>828.9507901845376</v>
      </c>
      <c r="G594" s="16">
        <v>822.44926615341171</v>
      </c>
      <c r="H594" s="16">
        <v>798.28051973728202</v>
      </c>
      <c r="I594" s="16">
        <v>795.05215227193219</v>
      </c>
      <c r="J594" s="16">
        <v>811.64277832293908</v>
      </c>
      <c r="K594" s="16">
        <v>804.41803218502139</v>
      </c>
      <c r="L594" s="16">
        <v>798.15462448668677</v>
      </c>
      <c r="M594" s="16">
        <v>812.7284859146713</v>
      </c>
      <c r="N594" s="16">
        <v>786.27736997988552</v>
      </c>
      <c r="O594" s="16">
        <v>781.86025960856614</v>
      </c>
      <c r="P594" s="16">
        <v>783.37266655177916</v>
      </c>
      <c r="Q594" s="16">
        <v>768.45861630912987</v>
      </c>
      <c r="R594" s="16">
        <v>738.8830658600142</v>
      </c>
      <c r="S594" s="16">
        <v>742.24078253429752</v>
      </c>
      <c r="T594" s="16">
        <v>742.67720903237898</v>
      </c>
      <c r="U594" s="16">
        <v>755.03188521518837</v>
      </c>
      <c r="V594" s="16">
        <v>758.38837943486317</v>
      </c>
      <c r="W594" s="16">
        <v>727.21988277074934</v>
      </c>
      <c r="X594" s="16">
        <v>666.42949112662507</v>
      </c>
      <c r="Y594" s="16">
        <v>646.30247496346396</v>
      </c>
      <c r="Z594" s="16">
        <v>628.60318639682737</v>
      </c>
      <c r="AA594" s="16">
        <v>615.21963369379989</v>
      </c>
      <c r="AB594" s="16">
        <v>616.39648101359217</v>
      </c>
      <c r="AC594" s="16">
        <v>604.32018915005312</v>
      </c>
      <c r="AD594" s="16">
        <v>593.97358093746573</v>
      </c>
      <c r="AE594" s="16">
        <v>580.21128033729417</v>
      </c>
      <c r="AF594" s="16">
        <v>569.00463028947684</v>
      </c>
      <c r="AG594" s="16">
        <v>571.99326428447387</v>
      </c>
      <c r="AH594" s="16">
        <v>575.60787592602298</v>
      </c>
      <c r="AI594" s="16">
        <v>583.30152575372153</v>
      </c>
      <c r="AJ594" s="16">
        <v>576.61200313389691</v>
      </c>
      <c r="AK594" s="16">
        <v>573.42692532259309</v>
      </c>
      <c r="AL594" s="16">
        <v>560.89076697174141</v>
      </c>
      <c r="AM594" s="16">
        <v>549.57252192772921</v>
      </c>
      <c r="AN594" s="16">
        <v>538.79237925235338</v>
      </c>
      <c r="AO594" s="16">
        <v>529.05942007494025</v>
      </c>
      <c r="AP594" s="16">
        <v>523.1041875394609</v>
      </c>
      <c r="AQ594" s="16">
        <v>517.15072678411855</v>
      </c>
      <c r="AR594" s="16">
        <v>511.17656932752152</v>
      </c>
      <c r="AS594" s="16">
        <v>505.19226683959249</v>
      </c>
      <c r="AT594" s="16">
        <v>499.19398331338817</v>
      </c>
      <c r="AU594" s="16">
        <v>494.7070354296759</v>
      </c>
      <c r="AV594" s="16">
        <v>490.30817626252968</v>
      </c>
      <c r="AW594" s="16">
        <v>486.00944721673511</v>
      </c>
      <c r="AX594" s="16">
        <v>481.78696706166591</v>
      </c>
      <c r="AY594" s="16">
        <v>477.65346505439732</v>
      </c>
      <c r="AZ594" s="16">
        <v>473.60242278800018</v>
      </c>
      <c r="BA594" s="16">
        <v>469.5612825909339</v>
      </c>
      <c r="BB594" s="16">
        <v>465.59906379019981</v>
      </c>
      <c r="BC594" s="16">
        <v>461.72357906574888</v>
      </c>
      <c r="BD594" s="16">
        <v>457.92868458823762</v>
      </c>
      <c r="BE594" s="16">
        <v>454.82333619326732</v>
      </c>
      <c r="BF594" s="16">
        <v>451.79600378137809</v>
      </c>
      <c r="BG594" s="16">
        <v>448.84049372617318</v>
      </c>
      <c r="BH594" s="16">
        <v>445.95705019725142</v>
      </c>
      <c r="BI594" s="16">
        <v>443.15208013323718</v>
      </c>
      <c r="BJ594" s="16">
        <v>440.41542384346661</v>
      </c>
      <c r="BK594" s="16">
        <v>437.76114761542601</v>
      </c>
      <c r="BL594" s="16">
        <v>435.17628625173558</v>
      </c>
      <c r="BM594" s="16">
        <v>432.661896752198</v>
      </c>
      <c r="BN594" s="16">
        <v>430.2148801185935</v>
      </c>
    </row>
    <row r="595" spans="2:66" ht="14.1">
      <c r="E595" t="s">
        <v>280</v>
      </c>
      <c r="F595" s="16">
        <v>31.711096549334581</v>
      </c>
      <c r="G595" s="16">
        <v>33.079618299507302</v>
      </c>
      <c r="H595" s="16">
        <v>32.208520993647312</v>
      </c>
      <c r="I595" s="16">
        <v>30.14731140651579</v>
      </c>
      <c r="J595" s="16">
        <v>32.088710179023487</v>
      </c>
      <c r="K595" s="16">
        <v>32.641006707134267</v>
      </c>
      <c r="L595" s="16">
        <v>32.268237412001518</v>
      </c>
      <c r="M595" s="16">
        <v>36.001773506750922</v>
      </c>
      <c r="N595" s="16">
        <v>39.659109811258553</v>
      </c>
      <c r="O595" s="16">
        <v>42.892113715630877</v>
      </c>
      <c r="P595" s="16">
        <v>43.366233920057191</v>
      </c>
      <c r="Q595" s="16">
        <v>43.006452625954168</v>
      </c>
      <c r="R595" s="16">
        <v>42.853408974047703</v>
      </c>
      <c r="S595" s="16">
        <v>44.480689951371282</v>
      </c>
      <c r="T595" s="16">
        <v>46.238321323103037</v>
      </c>
      <c r="U595" s="16">
        <v>45.274825007007507</v>
      </c>
      <c r="V595" s="16">
        <v>43.014105068908478</v>
      </c>
      <c r="W595" s="16">
        <v>38.901988287448347</v>
      </c>
      <c r="X595" s="16">
        <v>34.507885018446601</v>
      </c>
      <c r="Y595" s="16">
        <v>32.737487040996911</v>
      </c>
      <c r="Z595" s="16">
        <v>32.371783747476883</v>
      </c>
      <c r="AA595" s="16">
        <v>31.497475802223509</v>
      </c>
      <c r="AB595" s="16">
        <v>30.845397702500399</v>
      </c>
      <c r="AC595" s="16">
        <v>29.61356449301346</v>
      </c>
      <c r="AD595" s="16">
        <v>28.18482824569876</v>
      </c>
      <c r="AE595" s="16">
        <v>26.2398131724953</v>
      </c>
      <c r="AF595" s="16">
        <v>25.546774144179992</v>
      </c>
      <c r="AG595" s="16">
        <v>25.39928373587129</v>
      </c>
      <c r="AH595" s="16">
        <v>25.75180290031005</v>
      </c>
      <c r="AI595" s="16">
        <v>24.971224313893561</v>
      </c>
      <c r="AJ595" s="16">
        <v>24.945347760349211</v>
      </c>
      <c r="AK595" s="16">
        <v>25.32624984727622</v>
      </c>
      <c r="AL595" s="16">
        <v>25.181105617543121</v>
      </c>
      <c r="AM595" s="16">
        <v>25.09321516793058</v>
      </c>
      <c r="AN595" s="16">
        <v>24.939989438298081</v>
      </c>
      <c r="AO595" s="16">
        <v>24.774347569094498</v>
      </c>
      <c r="AP595" s="16">
        <v>24.69116774074007</v>
      </c>
      <c r="AQ595" s="16">
        <v>24.632970655777768</v>
      </c>
      <c r="AR595" s="16">
        <v>24.58697317147157</v>
      </c>
      <c r="AS595" s="16">
        <v>24.540725592627521</v>
      </c>
      <c r="AT595" s="16">
        <v>24.515420691907909</v>
      </c>
      <c r="AU595" s="16">
        <v>24.450588981298949</v>
      </c>
      <c r="AV595" s="16">
        <v>24.30967807577456</v>
      </c>
      <c r="AW595" s="16">
        <v>24.271694013271009</v>
      </c>
      <c r="AX595" s="16">
        <v>24.24386890441313</v>
      </c>
      <c r="AY595" s="16">
        <v>24.202147183705211</v>
      </c>
      <c r="AZ595" s="16">
        <v>24.152029304401239</v>
      </c>
      <c r="BA595" s="16">
        <v>24.062318845682132</v>
      </c>
      <c r="BB595" s="16">
        <v>24.036964191708901</v>
      </c>
      <c r="BC595" s="16">
        <v>23.990519770699539</v>
      </c>
      <c r="BD595" s="16">
        <v>23.918676247278949</v>
      </c>
      <c r="BE595" s="16">
        <v>23.80963881587564</v>
      </c>
      <c r="BF595" s="16">
        <v>23.780806414363351</v>
      </c>
      <c r="BG595" s="16">
        <v>23.74809757427867</v>
      </c>
      <c r="BH595" s="16">
        <v>23.665944213385401</v>
      </c>
      <c r="BI595" s="16">
        <v>23.547297414363079</v>
      </c>
      <c r="BJ595" s="16">
        <v>23.431596226669729</v>
      </c>
      <c r="BK595" s="16">
        <v>23.397760544097441</v>
      </c>
      <c r="BL595" s="16">
        <v>23.337872181195689</v>
      </c>
      <c r="BM595" s="16">
        <v>23.261910821281852</v>
      </c>
      <c r="BN595" s="16">
        <v>23.15310173071196</v>
      </c>
    </row>
    <row r="596" spans="2:66" ht="14.1">
      <c r="E596" t="s">
        <v>281</v>
      </c>
      <c r="F596" s="16">
        <v>0.90488821801251673</v>
      </c>
      <c r="G596" s="16">
        <v>0.79901875109480125</v>
      </c>
      <c r="H596" s="16">
        <v>0.75688800949958945</v>
      </c>
      <c r="I596" s="16">
        <v>0.87387906557956452</v>
      </c>
      <c r="J596" s="16">
        <v>0.921044423442959</v>
      </c>
      <c r="K596" s="16">
        <v>0.80064413962574998</v>
      </c>
      <c r="L596" s="16">
        <v>0.92397605817072748</v>
      </c>
      <c r="M596" s="16">
        <v>1.0527809510003019</v>
      </c>
      <c r="N596" s="16">
        <v>0.9438894026631095</v>
      </c>
      <c r="O596" s="16">
        <v>0.93963650894159789</v>
      </c>
      <c r="P596" s="16">
        <v>0.93616213878372523</v>
      </c>
      <c r="Q596" s="16">
        <v>1.0392325846785571</v>
      </c>
      <c r="R596" s="16">
        <v>1.026579678491409</v>
      </c>
      <c r="S596" s="16">
        <v>0.98075729292421787</v>
      </c>
      <c r="T596" s="16">
        <v>0.7300424028171737</v>
      </c>
      <c r="U596" s="16">
        <v>0.87506372671381871</v>
      </c>
      <c r="V596" s="16">
        <v>0.82814291458417866</v>
      </c>
      <c r="W596" s="16">
        <v>1.029282150492433</v>
      </c>
      <c r="X596" s="16">
        <v>0.84965994877141826</v>
      </c>
      <c r="Y596" s="16">
        <v>0.83580983862984193</v>
      </c>
      <c r="Z596" s="16">
        <v>0.95943698768244734</v>
      </c>
      <c r="AA596" s="16">
        <v>0.6523741937639701</v>
      </c>
      <c r="AB596" s="16">
        <v>1.0408271235656421</v>
      </c>
      <c r="AC596" s="16">
        <v>1.075610884132989</v>
      </c>
      <c r="AD596" s="16">
        <v>0.89700803666731654</v>
      </c>
      <c r="AE596" s="16">
        <v>0.61043300289267843</v>
      </c>
      <c r="AF596" s="16">
        <v>0.79659006837469515</v>
      </c>
      <c r="AG596" s="16">
        <v>0.77397150912469959</v>
      </c>
      <c r="AH596" s="16">
        <v>0.62896074233892973</v>
      </c>
      <c r="AI596" s="16">
        <v>0.80105681224840819</v>
      </c>
      <c r="AJ596" s="16">
        <v>0.79897548316169587</v>
      </c>
      <c r="AK596" s="16">
        <v>0.80105681224840819</v>
      </c>
      <c r="AL596" s="16">
        <v>0.80105681224840819</v>
      </c>
      <c r="AM596" s="16">
        <v>0.80105681224840819</v>
      </c>
      <c r="AN596" s="16">
        <v>0.80105681224840819</v>
      </c>
      <c r="AO596" s="16">
        <v>0.80105681224840819</v>
      </c>
      <c r="AP596" s="16">
        <v>0.80105681224840819</v>
      </c>
      <c r="AQ596" s="16">
        <v>0.80105681224840819</v>
      </c>
      <c r="AR596" s="16">
        <v>0.80105681224840819</v>
      </c>
      <c r="AS596" s="16">
        <v>0.80105681224840819</v>
      </c>
      <c r="AT596" s="16">
        <v>0.80105681224840819</v>
      </c>
      <c r="AU596" s="16">
        <v>0.80105681224840819</v>
      </c>
      <c r="AV596" s="16">
        <v>0.80105681224840819</v>
      </c>
      <c r="AW596" s="16">
        <v>0.80105681224840819</v>
      </c>
      <c r="AX596" s="16">
        <v>0.80105681224840819</v>
      </c>
      <c r="AY596" s="16">
        <v>0.80105681224840819</v>
      </c>
      <c r="AZ596" s="16">
        <v>0.80105681224840819</v>
      </c>
      <c r="BA596" s="16">
        <v>0.80105681224840819</v>
      </c>
      <c r="BB596" s="16">
        <v>0.80105681224840819</v>
      </c>
      <c r="BC596" s="16">
        <v>0.80105681224840819</v>
      </c>
      <c r="BD596" s="16">
        <v>0.80105681224840819</v>
      </c>
      <c r="BE596" s="16">
        <v>0.80105681224840819</v>
      </c>
      <c r="BF596" s="16">
        <v>0.80105681224840819</v>
      </c>
      <c r="BG596" s="16">
        <v>0.80105681224840819</v>
      </c>
      <c r="BH596" s="16">
        <v>0.80105681224840819</v>
      </c>
      <c r="BI596" s="16">
        <v>0.80105681224840819</v>
      </c>
      <c r="BJ596" s="16">
        <v>0.80105681224840819</v>
      </c>
      <c r="BK596" s="16">
        <v>0.80105681224840819</v>
      </c>
      <c r="BL596" s="16">
        <v>0.80105681224840819</v>
      </c>
      <c r="BM596" s="16">
        <v>0.80105681224840819</v>
      </c>
      <c r="BN596" s="16">
        <v>0.80105681224840819</v>
      </c>
    </row>
    <row r="597" spans="2:66" ht="14.1">
      <c r="E597" t="s">
        <v>52</v>
      </c>
      <c r="F597" s="16">
        <v>1124.0323944711231</v>
      </c>
      <c r="G597" s="16">
        <v>1128.9729801915739</v>
      </c>
      <c r="H597" s="16">
        <v>1109.409858197685</v>
      </c>
      <c r="I597" s="16">
        <v>1114.153030123332</v>
      </c>
      <c r="J597" s="16">
        <v>1150.255794824468</v>
      </c>
      <c r="K597" s="16">
        <v>1161.794145437912</v>
      </c>
      <c r="L597" s="16">
        <v>1172.3073513050249</v>
      </c>
      <c r="M597" s="16">
        <v>1202.2978184512449</v>
      </c>
      <c r="N597" s="16">
        <v>1177.64600563467</v>
      </c>
      <c r="O597" s="16">
        <v>1180.295730260131</v>
      </c>
      <c r="P597" s="16">
        <v>1212.75932905524</v>
      </c>
      <c r="Q597" s="16">
        <v>1226.9104389816059</v>
      </c>
      <c r="R597" s="16">
        <v>1218.023158430135</v>
      </c>
      <c r="S597" s="16">
        <v>1234.3820870006059</v>
      </c>
      <c r="T597" s="16">
        <v>1235.026722250519</v>
      </c>
      <c r="U597" s="16">
        <v>1244.051370663379</v>
      </c>
      <c r="V597" s="16">
        <v>1251.4714353181409</v>
      </c>
      <c r="W597" s="16">
        <v>1219.2192171961101</v>
      </c>
      <c r="X597" s="16">
        <v>1174.417133102904</v>
      </c>
      <c r="Y597" s="16">
        <v>1180.8735542598749</v>
      </c>
      <c r="Z597" s="16">
        <v>1182.080527686546</v>
      </c>
      <c r="AA597" s="16">
        <v>1198.506947382406</v>
      </c>
      <c r="AB597" s="16">
        <v>1226.502496082129</v>
      </c>
      <c r="AC597" s="16">
        <v>1233.119737578661</v>
      </c>
      <c r="AD597" s="16">
        <v>1245.505022944317</v>
      </c>
      <c r="AE597" s="16">
        <v>1226.5112558874321</v>
      </c>
      <c r="AF597" s="16">
        <v>1212.534733247076</v>
      </c>
      <c r="AG597" s="16">
        <v>1213.678010947445</v>
      </c>
      <c r="AH597" s="16">
        <v>1219.3143475064501</v>
      </c>
      <c r="AI597" s="16">
        <v>1224.2961396757501</v>
      </c>
      <c r="AJ597" s="16">
        <v>1218.8801349496389</v>
      </c>
      <c r="AK597" s="16">
        <v>1193.022482763118</v>
      </c>
      <c r="AL597" s="16">
        <v>1174.1702901847541</v>
      </c>
      <c r="AM597" s="16">
        <v>1158.7639363981459</v>
      </c>
      <c r="AN597" s="16">
        <v>1144.4209672896709</v>
      </c>
      <c r="AO597" s="16">
        <v>1130.281103362609</v>
      </c>
      <c r="AP597" s="16">
        <v>1119.5019764036131</v>
      </c>
      <c r="AQ597" s="16">
        <v>1109.423417818118</v>
      </c>
      <c r="AR597" s="16">
        <v>1098.8522705709679</v>
      </c>
      <c r="AS597" s="16">
        <v>1088.6766076526251</v>
      </c>
      <c r="AT597" s="16">
        <v>1078.736018750154</v>
      </c>
      <c r="AU597" s="16">
        <v>1071.4684601355959</v>
      </c>
      <c r="AV597" s="16">
        <v>1063.775052735391</v>
      </c>
      <c r="AW597" s="16">
        <v>1056.773267191882</v>
      </c>
      <c r="AX597" s="16">
        <v>1049.5289826153289</v>
      </c>
      <c r="AY597" s="16">
        <v>1042.468105176056</v>
      </c>
      <c r="AZ597" s="16">
        <v>1035.04918597603</v>
      </c>
      <c r="BA597" s="16">
        <v>1028.1492271582631</v>
      </c>
      <c r="BB597" s="16">
        <v>1021.911458921223</v>
      </c>
      <c r="BC597" s="16">
        <v>1015.58170054919</v>
      </c>
      <c r="BD597" s="16">
        <v>1009.245549276999</v>
      </c>
      <c r="BE597" s="16">
        <v>1004.808909286947</v>
      </c>
      <c r="BF597" s="16">
        <v>1000.815167466049</v>
      </c>
      <c r="BG597" s="16">
        <v>996.80017190755768</v>
      </c>
      <c r="BH597" s="16">
        <v>992.84445837064675</v>
      </c>
      <c r="BI597" s="16">
        <v>990.08514146974653</v>
      </c>
      <c r="BJ597" s="16">
        <v>986.65949466044083</v>
      </c>
      <c r="BK597" s="16">
        <v>982.81210489884768</v>
      </c>
      <c r="BL597" s="16">
        <v>978.87607173373419</v>
      </c>
      <c r="BM597" s="16">
        <v>975.13453081203352</v>
      </c>
      <c r="BN597" s="16">
        <v>971.86915971980636</v>
      </c>
    </row>
    <row r="598" spans="2:66" ht="14.1"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</row>
    <row r="599" spans="2:66" ht="14.1">
      <c r="B599" s="14" t="s">
        <v>290</v>
      </c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</row>
    <row r="600" spans="2:66" ht="14.1">
      <c r="E600" t="s">
        <v>272</v>
      </c>
      <c r="F600" s="16">
        <v>5.3990521181391111</v>
      </c>
      <c r="G600" s="16">
        <v>5.5499261301242901</v>
      </c>
      <c r="H600" s="16">
        <v>5.7340515149242162</v>
      </c>
      <c r="I600" s="16">
        <v>6.2349689008039979</v>
      </c>
      <c r="J600" s="16">
        <v>6.7302430807354154</v>
      </c>
      <c r="K600" s="16">
        <v>7.2692344156999136</v>
      </c>
      <c r="L600" s="16">
        <v>7.5502512257042174</v>
      </c>
      <c r="M600" s="16">
        <v>7.6525721595414176</v>
      </c>
      <c r="N600" s="16">
        <v>7.6925990593118412</v>
      </c>
      <c r="O600" s="16">
        <v>7.737474000074597</v>
      </c>
      <c r="P600" s="16">
        <v>8.4793057432204755</v>
      </c>
      <c r="Q600" s="16">
        <v>9.4397903258800984</v>
      </c>
      <c r="R600" s="16">
        <v>9.9356993360934425</v>
      </c>
      <c r="S600" s="16">
        <v>10.4928145230444</v>
      </c>
      <c r="T600" s="16">
        <v>10.69355400871606</v>
      </c>
      <c r="U600" s="16">
        <v>10.698302573760129</v>
      </c>
      <c r="V600" s="16">
        <v>10.341151673581621</v>
      </c>
      <c r="W600" s="16">
        <v>10.266034373484221</v>
      </c>
      <c r="X600" s="16">
        <v>10.890036058505491</v>
      </c>
      <c r="Y600" s="16">
        <v>11.26943671213631</v>
      </c>
      <c r="Z600" s="16">
        <v>11.94799064569083</v>
      </c>
      <c r="AA600" s="16">
        <v>12.64347845301128</v>
      </c>
      <c r="AB600" s="16">
        <v>13.07651255902806</v>
      </c>
      <c r="AC600" s="16">
        <v>13.35241624219455</v>
      </c>
      <c r="AD600" s="16">
        <v>14.097466933713861</v>
      </c>
      <c r="AE600" s="16">
        <v>13.98457859006735</v>
      </c>
      <c r="AF600" s="16">
        <v>14.063892822979829</v>
      </c>
      <c r="AG600" s="16">
        <v>14.09831878008597</v>
      </c>
      <c r="AH600" s="16">
        <v>14.24796703576486</v>
      </c>
      <c r="AI600" s="16">
        <v>14.179534627879869</v>
      </c>
      <c r="AJ600" s="16">
        <v>14.46378904880231</v>
      </c>
      <c r="AK600" s="16">
        <v>13.873395545522831</v>
      </c>
      <c r="AL600" s="16">
        <v>13.75594307431996</v>
      </c>
      <c r="AM600" s="16">
        <v>13.6615584501148</v>
      </c>
      <c r="AN600" s="16">
        <v>13.58133287873976</v>
      </c>
      <c r="AO600" s="16">
        <v>13.484156990352229</v>
      </c>
      <c r="AP600" s="16">
        <v>13.3522320751213</v>
      </c>
      <c r="AQ600" s="16">
        <v>13.23951957229411</v>
      </c>
      <c r="AR600" s="16">
        <v>13.05201161874586</v>
      </c>
      <c r="AS600" s="16">
        <v>12.8559590227231</v>
      </c>
      <c r="AT600" s="16">
        <v>12.66437393218208</v>
      </c>
      <c r="AU600" s="16">
        <v>12.44825118473549</v>
      </c>
      <c r="AV600" s="16">
        <v>12.221613538039319</v>
      </c>
      <c r="AW600" s="16">
        <v>12.008662706835009</v>
      </c>
      <c r="AX600" s="16">
        <v>11.78755367372945</v>
      </c>
      <c r="AY600" s="16">
        <v>11.570072902928979</v>
      </c>
      <c r="AZ600" s="16">
        <v>11.35820618361925</v>
      </c>
      <c r="BA600" s="16">
        <v>11.1584010581574</v>
      </c>
      <c r="BB600" s="16">
        <v>10.969702468440451</v>
      </c>
      <c r="BC600" s="16">
        <v>10.77701678887146</v>
      </c>
      <c r="BD600" s="16">
        <v>10.58292654833801</v>
      </c>
      <c r="BE600" s="16">
        <v>10.455017961485201</v>
      </c>
      <c r="BF600" s="16">
        <v>10.334814628492319</v>
      </c>
      <c r="BG600" s="16">
        <v>10.21217959534118</v>
      </c>
      <c r="BH600" s="16">
        <v>10.090925806393781</v>
      </c>
      <c r="BI600" s="16">
        <v>9.9943977961582195</v>
      </c>
      <c r="BJ600" s="16">
        <v>9.8790828739553387</v>
      </c>
      <c r="BK600" s="16">
        <v>9.7524391960734818</v>
      </c>
      <c r="BL600" s="16">
        <v>9.6236847399010728</v>
      </c>
      <c r="BM600" s="16">
        <v>9.4990825409629682</v>
      </c>
      <c r="BN600" s="16">
        <v>9.3848680156942237</v>
      </c>
    </row>
    <row r="601" spans="2:66" ht="14.1">
      <c r="E601" t="s">
        <v>286</v>
      </c>
      <c r="F601" s="16">
        <v>9.0013958036855062</v>
      </c>
      <c r="G601" s="16">
        <v>9.0883289963447407</v>
      </c>
      <c r="H601" s="16">
        <v>8.9791998098895434</v>
      </c>
      <c r="I601" s="16">
        <v>9.2029325568923106</v>
      </c>
      <c r="J601" s="16">
        <v>9.4172203630655833</v>
      </c>
      <c r="K601" s="16">
        <v>9.5035169306874252</v>
      </c>
      <c r="L601" s="16">
        <v>9.4933736074204322</v>
      </c>
      <c r="M601" s="16">
        <v>9.6094794235333225</v>
      </c>
      <c r="N601" s="16">
        <v>9.3094897301753559</v>
      </c>
      <c r="O601" s="16">
        <v>9.2961872898523232</v>
      </c>
      <c r="P601" s="16">
        <v>9.3711103751590699</v>
      </c>
      <c r="Q601" s="16">
        <v>9.5914659047738038</v>
      </c>
      <c r="R601" s="16">
        <v>9.3943321430092226</v>
      </c>
      <c r="S601" s="16">
        <v>9.5450039312670523</v>
      </c>
      <c r="T601" s="16">
        <v>9.6846247033529576</v>
      </c>
      <c r="U601" s="16">
        <v>9.8210651607158184</v>
      </c>
      <c r="V601" s="16">
        <v>9.634144312893568</v>
      </c>
      <c r="W601" s="16">
        <v>9.1477447390176607</v>
      </c>
      <c r="X601" s="16">
        <v>8.509868834521539</v>
      </c>
      <c r="Y601" s="16">
        <v>8.2343593974548046</v>
      </c>
      <c r="Z601" s="16">
        <v>8.0668256075160141</v>
      </c>
      <c r="AA601" s="16">
        <v>7.9577836712734724</v>
      </c>
      <c r="AB601" s="16">
        <v>7.8903031134972563</v>
      </c>
      <c r="AC601" s="16">
        <v>7.7498327025196954</v>
      </c>
      <c r="AD601" s="16">
        <v>7.8416590349610127</v>
      </c>
      <c r="AE601" s="16">
        <v>7.760345172809914</v>
      </c>
      <c r="AF601" s="16">
        <v>7.7565609097927686</v>
      </c>
      <c r="AG601" s="16">
        <v>7.8801822991196833</v>
      </c>
      <c r="AH601" s="16">
        <v>8.0423029405893729</v>
      </c>
      <c r="AI601" s="16">
        <v>8.2039808754343131</v>
      </c>
      <c r="AJ601" s="16">
        <v>8.2551500186403732</v>
      </c>
      <c r="AK601" s="16">
        <v>8.1310433105699929</v>
      </c>
      <c r="AL601" s="16">
        <v>7.9572790625182401</v>
      </c>
      <c r="AM601" s="16">
        <v>7.8009333456638119</v>
      </c>
      <c r="AN601" s="16">
        <v>7.6487738260815616</v>
      </c>
      <c r="AO601" s="16">
        <v>7.5111175510585726</v>
      </c>
      <c r="AP601" s="16">
        <v>7.4447876253580274</v>
      </c>
      <c r="AQ601" s="16">
        <v>7.3765272851928856</v>
      </c>
      <c r="AR601" s="16">
        <v>7.3081228015155446</v>
      </c>
      <c r="AS601" s="16">
        <v>7.2389623735684898</v>
      </c>
      <c r="AT601" s="16">
        <v>7.1696408069927786</v>
      </c>
      <c r="AU601" s="16">
        <v>7.1218515728278504</v>
      </c>
      <c r="AV601" s="16">
        <v>7.0749815462915659</v>
      </c>
      <c r="AW601" s="16">
        <v>7.0279444182349398</v>
      </c>
      <c r="AX601" s="16">
        <v>6.9827383970562904</v>
      </c>
      <c r="AY601" s="16">
        <v>6.938213638863564</v>
      </c>
      <c r="AZ601" s="16">
        <v>6.9031498907380033</v>
      </c>
      <c r="BA601" s="16">
        <v>6.8683376147151067</v>
      </c>
      <c r="BB601" s="16">
        <v>6.8348467197710034</v>
      </c>
      <c r="BC601" s="16">
        <v>6.8019449660124618</v>
      </c>
      <c r="BD601" s="16">
        <v>6.7701146876831384</v>
      </c>
      <c r="BE601" s="16">
        <v>6.7465472727703171</v>
      </c>
      <c r="BF601" s="16">
        <v>6.7237168279965163</v>
      </c>
      <c r="BG601" s="16">
        <v>6.7021300745941268</v>
      </c>
      <c r="BH601" s="16">
        <v>6.6817241753784842</v>
      </c>
      <c r="BI601" s="16">
        <v>6.6618881724341836</v>
      </c>
      <c r="BJ601" s="16">
        <v>6.6434851834886377</v>
      </c>
      <c r="BK601" s="16">
        <v>6.6252068167298743</v>
      </c>
      <c r="BL601" s="16">
        <v>6.6081706194645404</v>
      </c>
      <c r="BM601" s="16">
        <v>6.5922414027028529</v>
      </c>
      <c r="BN601" s="16">
        <v>6.5776587591184761</v>
      </c>
    </row>
    <row r="602" spans="2:66" ht="14.1">
      <c r="E602" t="s">
        <v>280</v>
      </c>
      <c r="F602" s="16">
        <v>3.5580387410046121</v>
      </c>
      <c r="G602" s="16">
        <v>3.556633442740555</v>
      </c>
      <c r="H602" s="16">
        <v>3.531700257225372</v>
      </c>
      <c r="I602" s="16">
        <v>3.5397420266489048</v>
      </c>
      <c r="J602" s="16">
        <v>3.5563158136529842</v>
      </c>
      <c r="K602" s="16">
        <v>3.7081010070284051</v>
      </c>
      <c r="L602" s="16">
        <v>3.7092977186796778</v>
      </c>
      <c r="M602" s="16">
        <v>3.7517702004998559</v>
      </c>
      <c r="N602" s="16">
        <v>3.792337007712379</v>
      </c>
      <c r="O602" s="16">
        <v>3.8144518340851561</v>
      </c>
      <c r="P602" s="16">
        <v>3.9625260656162742</v>
      </c>
      <c r="Q602" s="16">
        <v>4.0064546700759633</v>
      </c>
      <c r="R602" s="16">
        <v>4.0359619831643956</v>
      </c>
      <c r="S602" s="16">
        <v>4.1536167102711357</v>
      </c>
      <c r="T602" s="16">
        <v>4.2282173017418927</v>
      </c>
      <c r="U602" s="16">
        <v>4.3194753235521972</v>
      </c>
      <c r="V602" s="16">
        <v>4.2075374255785896</v>
      </c>
      <c r="W602" s="16">
        <v>4.164928878144222</v>
      </c>
      <c r="X602" s="16">
        <v>4.1731383837525868</v>
      </c>
      <c r="Y602" s="16">
        <v>4.133811902012555</v>
      </c>
      <c r="Z602" s="16">
        <v>4.1238592663985036</v>
      </c>
      <c r="AA602" s="16">
        <v>4.1521138679218339</v>
      </c>
      <c r="AB602" s="16">
        <v>4.1292691055608142</v>
      </c>
      <c r="AC602" s="16">
        <v>4.089899003823942</v>
      </c>
      <c r="AD602" s="16">
        <v>4.1740684531518246</v>
      </c>
      <c r="AE602" s="16">
        <v>4.092663566769323</v>
      </c>
      <c r="AF602" s="16">
        <v>4.1101533961338781</v>
      </c>
      <c r="AG602" s="16">
        <v>4.09314323324105</v>
      </c>
      <c r="AH602" s="16">
        <v>4.1057830269745761</v>
      </c>
      <c r="AI602" s="16">
        <v>4.0815199228094921</v>
      </c>
      <c r="AJ602" s="16">
        <v>4.1196708490026994</v>
      </c>
      <c r="AK602" s="16">
        <v>4.0547825096668388</v>
      </c>
      <c r="AL602" s="16">
        <v>4.0556443571674716</v>
      </c>
      <c r="AM602" s="16">
        <v>4.0573576456323659</v>
      </c>
      <c r="AN602" s="16">
        <v>4.0573391649346329</v>
      </c>
      <c r="AO602" s="16">
        <v>4.0610024690706163</v>
      </c>
      <c r="AP602" s="16">
        <v>4.0618093080144781</v>
      </c>
      <c r="AQ602" s="16">
        <v>4.0623472799919371</v>
      </c>
      <c r="AR602" s="16">
        <v>4.0625638566565563</v>
      </c>
      <c r="AS602" s="16">
        <v>4.0627007040472476</v>
      </c>
      <c r="AT602" s="16">
        <v>4.0631153951868049</v>
      </c>
      <c r="AU602" s="16">
        <v>4.0650093032223964</v>
      </c>
      <c r="AV602" s="16">
        <v>4.0659281150529649</v>
      </c>
      <c r="AW602" s="16">
        <v>4.0680171820375604</v>
      </c>
      <c r="AX602" s="16">
        <v>4.0701446652198907</v>
      </c>
      <c r="AY602" s="16">
        <v>4.0720492650169957</v>
      </c>
      <c r="AZ602" s="16">
        <v>4.0771342972048199</v>
      </c>
      <c r="BA602" s="16">
        <v>4.0817330329734371</v>
      </c>
      <c r="BB602" s="16">
        <v>4.0870962315079593</v>
      </c>
      <c r="BC602" s="16">
        <v>4.0921853844467799</v>
      </c>
      <c r="BD602" s="16">
        <v>4.096967624129765</v>
      </c>
      <c r="BE602" s="16">
        <v>4.1012995126965324</v>
      </c>
      <c r="BF602" s="16">
        <v>4.1065845025541572</v>
      </c>
      <c r="BG602" s="16">
        <v>4.1118027246848063</v>
      </c>
      <c r="BH602" s="16">
        <v>4.1164360983407269</v>
      </c>
      <c r="BI602" s="16">
        <v>4.12060941731235</v>
      </c>
      <c r="BJ602" s="16">
        <v>4.1248081153012661</v>
      </c>
      <c r="BK602" s="16">
        <v>4.129983409652124</v>
      </c>
      <c r="BL602" s="16">
        <v>4.1348319123106201</v>
      </c>
      <c r="BM602" s="16">
        <v>4.1394825541287066</v>
      </c>
      <c r="BN602" s="16">
        <v>4.1432383939682236</v>
      </c>
    </row>
    <row r="603" spans="2:66" ht="14.1">
      <c r="E603" t="s">
        <v>281</v>
      </c>
      <c r="F603" s="16">
        <v>1.5992756341483779E-2</v>
      </c>
      <c r="G603" s="16">
        <v>1.409412001485048E-2</v>
      </c>
      <c r="H603" s="16">
        <v>1.331360084665101E-2</v>
      </c>
      <c r="I603" s="16">
        <v>1.5373632887566701E-2</v>
      </c>
      <c r="J603" s="16">
        <v>1.6183465609094689E-2</v>
      </c>
      <c r="K603" s="16">
        <v>1.4002268938166281E-2</v>
      </c>
      <c r="L603" s="16">
        <v>1.6170329439902851E-2</v>
      </c>
      <c r="M603" s="16">
        <v>1.8421232707943162E-2</v>
      </c>
      <c r="N603" s="16">
        <v>1.6482895845641041E-2</v>
      </c>
      <c r="O603" s="16">
        <v>1.6372422236249209E-2</v>
      </c>
      <c r="P603" s="16">
        <v>1.629838133824707E-2</v>
      </c>
      <c r="Q603" s="16">
        <v>1.8088853547509009E-2</v>
      </c>
      <c r="R603" s="16">
        <v>1.7977773722808479E-2</v>
      </c>
      <c r="S603" s="16">
        <v>1.7117281154976769E-2</v>
      </c>
      <c r="T603" s="16">
        <v>1.2706803680090129E-2</v>
      </c>
      <c r="U603" s="16">
        <v>1.523150094579093E-2</v>
      </c>
      <c r="V603" s="16">
        <v>1.444091423252488E-2</v>
      </c>
      <c r="W603" s="16">
        <v>1.7917552894446531E-2</v>
      </c>
      <c r="X603" s="16">
        <v>1.482681078998665E-2</v>
      </c>
      <c r="Y603" s="16">
        <v>1.45695747782046E-2</v>
      </c>
      <c r="Z603" s="16">
        <v>1.6649164142457089E-2</v>
      </c>
      <c r="AA603" s="16">
        <v>1.1352667252595211E-2</v>
      </c>
      <c r="AB603" s="16">
        <v>1.807902648923302E-2</v>
      </c>
      <c r="AC603" s="16">
        <v>1.8704909776333111E-2</v>
      </c>
      <c r="AD603" s="16">
        <v>1.561791212938071E-2</v>
      </c>
      <c r="AE603" s="16">
        <v>1.0634763026937961E-2</v>
      </c>
      <c r="AF603" s="16">
        <v>1.3841164605663449E-2</v>
      </c>
      <c r="AG603" s="16">
        <v>1.343139601595046E-2</v>
      </c>
      <c r="AH603" s="16">
        <v>1.0951974513793591E-2</v>
      </c>
      <c r="AI603" s="16">
        <v>1.3938230585434631E-2</v>
      </c>
      <c r="AJ603" s="16">
        <v>1.3851979325306621E-2</v>
      </c>
      <c r="AK603" s="16">
        <v>1.3938230585434631E-2</v>
      </c>
      <c r="AL603" s="16">
        <v>1.3938230585434631E-2</v>
      </c>
      <c r="AM603" s="16">
        <v>1.3938230585434631E-2</v>
      </c>
      <c r="AN603" s="16">
        <v>1.3938230585434631E-2</v>
      </c>
      <c r="AO603" s="16">
        <v>1.3938230585434631E-2</v>
      </c>
      <c r="AP603" s="16">
        <v>1.3938230585434631E-2</v>
      </c>
      <c r="AQ603" s="16">
        <v>1.3938230585434631E-2</v>
      </c>
      <c r="AR603" s="16">
        <v>1.3938230585434631E-2</v>
      </c>
      <c r="AS603" s="16">
        <v>1.3938230585434631E-2</v>
      </c>
      <c r="AT603" s="16">
        <v>1.3938230585434631E-2</v>
      </c>
      <c r="AU603" s="16">
        <v>1.3938230585434631E-2</v>
      </c>
      <c r="AV603" s="16">
        <v>1.3938230585434631E-2</v>
      </c>
      <c r="AW603" s="16">
        <v>1.3938230585434631E-2</v>
      </c>
      <c r="AX603" s="16">
        <v>1.3938230585434631E-2</v>
      </c>
      <c r="AY603" s="16">
        <v>1.3938230585434631E-2</v>
      </c>
      <c r="AZ603" s="16">
        <v>1.3938230585434631E-2</v>
      </c>
      <c r="BA603" s="16">
        <v>1.3938230585434631E-2</v>
      </c>
      <c r="BB603" s="16">
        <v>1.3938230585434631E-2</v>
      </c>
      <c r="BC603" s="16">
        <v>1.3938230585434631E-2</v>
      </c>
      <c r="BD603" s="16">
        <v>1.3938230585434631E-2</v>
      </c>
      <c r="BE603" s="16">
        <v>1.3938230585434631E-2</v>
      </c>
      <c r="BF603" s="16">
        <v>1.3938230585434631E-2</v>
      </c>
      <c r="BG603" s="16">
        <v>1.3938230585434631E-2</v>
      </c>
      <c r="BH603" s="16">
        <v>1.3938230585434631E-2</v>
      </c>
      <c r="BI603" s="16">
        <v>1.3938230585434631E-2</v>
      </c>
      <c r="BJ603" s="16">
        <v>1.3938230585434631E-2</v>
      </c>
      <c r="BK603" s="16">
        <v>1.3938230585434631E-2</v>
      </c>
      <c r="BL603" s="16">
        <v>1.3938230585434631E-2</v>
      </c>
      <c r="BM603" s="16">
        <v>1.3938230585434631E-2</v>
      </c>
      <c r="BN603" s="16">
        <v>1.3938230585434631E-2</v>
      </c>
    </row>
    <row r="604" spans="2:66" ht="14.1">
      <c r="E604" t="s">
        <v>52</v>
      </c>
      <c r="F604" s="16">
        <v>17.974479419170709</v>
      </c>
      <c r="G604" s="16">
        <v>18.208982689224431</v>
      </c>
      <c r="H604" s="16">
        <v>18.258265182885779</v>
      </c>
      <c r="I604" s="16">
        <v>18.993017117232782</v>
      </c>
      <c r="J604" s="16">
        <v>19.71996272306308</v>
      </c>
      <c r="K604" s="16">
        <v>20.494854622353909</v>
      </c>
      <c r="L604" s="16">
        <v>20.76909288124423</v>
      </c>
      <c r="M604" s="16">
        <v>21.032243016282539</v>
      </c>
      <c r="N604" s="16">
        <v>20.810908693045221</v>
      </c>
      <c r="O604" s="16">
        <v>20.864485546248321</v>
      </c>
      <c r="P604" s="16">
        <v>21.829240565334061</v>
      </c>
      <c r="Q604" s="16">
        <v>23.05579975427738</v>
      </c>
      <c r="R604" s="16">
        <v>23.383971235989868</v>
      </c>
      <c r="S604" s="16">
        <v>24.20855244573756</v>
      </c>
      <c r="T604" s="16">
        <v>24.619102817491001</v>
      </c>
      <c r="U604" s="16">
        <v>24.854074558973931</v>
      </c>
      <c r="V604" s="16">
        <v>24.197274326286308</v>
      </c>
      <c r="W604" s="16">
        <v>23.596625543540551</v>
      </c>
      <c r="X604" s="16">
        <v>23.587870087569598</v>
      </c>
      <c r="Y604" s="16">
        <v>23.652177586381882</v>
      </c>
      <c r="Z604" s="16">
        <v>24.155324683747811</v>
      </c>
      <c r="AA604" s="16">
        <v>24.76472865945918</v>
      </c>
      <c r="AB604" s="16">
        <v>25.114163804575359</v>
      </c>
      <c r="AC604" s="16">
        <v>25.210852858314521</v>
      </c>
      <c r="AD604" s="16">
        <v>26.12881233395608</v>
      </c>
      <c r="AE604" s="16">
        <v>25.848222092673531</v>
      </c>
      <c r="AF604" s="16">
        <v>25.944448293512139</v>
      </c>
      <c r="AG604" s="16">
        <v>26.08507570846265</v>
      </c>
      <c r="AH604" s="16">
        <v>26.4070049778426</v>
      </c>
      <c r="AI604" s="16">
        <v>26.478973656709108</v>
      </c>
      <c r="AJ604" s="16">
        <v>26.852461895770691</v>
      </c>
      <c r="AK604" s="16">
        <v>26.0731595963451</v>
      </c>
      <c r="AL604" s="16">
        <v>25.782804724591109</v>
      </c>
      <c r="AM604" s="16">
        <v>25.533787671996411</v>
      </c>
      <c r="AN604" s="16">
        <v>25.30138410034138</v>
      </c>
      <c r="AO604" s="16">
        <v>25.070215241066862</v>
      </c>
      <c r="AP604" s="16">
        <v>24.872767239079241</v>
      </c>
      <c r="AQ604" s="16">
        <v>24.69233236806436</v>
      </c>
      <c r="AR604" s="16">
        <v>24.436636507503401</v>
      </c>
      <c r="AS604" s="16">
        <v>24.171560330924269</v>
      </c>
      <c r="AT604" s="16">
        <v>23.911068364947099</v>
      </c>
      <c r="AU604" s="16">
        <v>23.649050291371172</v>
      </c>
      <c r="AV604" s="16">
        <v>23.376461429969289</v>
      </c>
      <c r="AW604" s="16">
        <v>23.118562537692949</v>
      </c>
      <c r="AX604" s="16">
        <v>22.85437496659106</v>
      </c>
      <c r="AY604" s="16">
        <v>22.594274037394971</v>
      </c>
      <c r="AZ604" s="16">
        <v>22.352428602147519</v>
      </c>
      <c r="BA604" s="16">
        <v>22.122409936431389</v>
      </c>
      <c r="BB604" s="16">
        <v>21.905583650304852</v>
      </c>
      <c r="BC604" s="16">
        <v>21.685085369916131</v>
      </c>
      <c r="BD604" s="16">
        <v>21.463947090736351</v>
      </c>
      <c r="BE604" s="16">
        <v>21.316802977537481</v>
      </c>
      <c r="BF604" s="16">
        <v>21.17905418962842</v>
      </c>
      <c r="BG604" s="16">
        <v>21.040050625205549</v>
      </c>
      <c r="BH604" s="16">
        <v>20.90302431069842</v>
      </c>
      <c r="BI604" s="16">
        <v>20.79083361649019</v>
      </c>
      <c r="BJ604" s="16">
        <v>20.661314403330682</v>
      </c>
      <c r="BK604" s="16">
        <v>20.521567653040911</v>
      </c>
      <c r="BL604" s="16">
        <v>20.380625502261669</v>
      </c>
      <c r="BM604" s="16">
        <v>20.24474472837996</v>
      </c>
      <c r="BN604" s="16">
        <v>20.119703399366362</v>
      </c>
    </row>
    <row r="605" spans="2:66" ht="14.1"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</row>
    <row r="606" spans="2:66" ht="14.1">
      <c r="B606" s="14" t="s">
        <v>291</v>
      </c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</row>
    <row r="607" spans="2:66" ht="14.1">
      <c r="E607" t="s">
        <v>292</v>
      </c>
      <c r="F607" s="16">
        <v>3440.8150000000001</v>
      </c>
      <c r="G607" s="16">
        <v>3429.4270000000001</v>
      </c>
      <c r="H607" s="16">
        <v>3467.8240000000001</v>
      </c>
      <c r="I607" s="16">
        <v>3550.139999999999</v>
      </c>
      <c r="J607" s="16">
        <v>3839.1840000000002</v>
      </c>
      <c r="K607" s="16">
        <v>4089.817</v>
      </c>
      <c r="L607" s="16">
        <v>4165.098</v>
      </c>
      <c r="M607" s="16">
        <v>4256</v>
      </c>
      <c r="N607" s="16">
        <v>4344</v>
      </c>
      <c r="O607" s="16">
        <v>4316.4090000000006</v>
      </c>
      <c r="P607" s="16">
        <v>4598.135666666667</v>
      </c>
      <c r="Q607" s="16">
        <v>4879.8623333333326</v>
      </c>
      <c r="R607" s="16">
        <v>5161.5889999999999</v>
      </c>
      <c r="S607" s="16">
        <v>5101.6030000000001</v>
      </c>
      <c r="T607" s="16">
        <v>5152.4919999999993</v>
      </c>
      <c r="U607" s="16">
        <v>5087.1759999999986</v>
      </c>
      <c r="V607" s="16">
        <v>5169.5570000000007</v>
      </c>
      <c r="W607" s="16">
        <v>5260.8499999999995</v>
      </c>
      <c r="X607" s="16">
        <v>5578.44</v>
      </c>
      <c r="Y607" s="16">
        <v>5860.7760000000007</v>
      </c>
      <c r="Z607" s="16">
        <v>5915.4519999999993</v>
      </c>
      <c r="AA607" s="16">
        <v>6174.5029999999988</v>
      </c>
      <c r="AB607" s="16">
        <v>6445.6809999999996</v>
      </c>
      <c r="AC607" s="16">
        <v>6483.5999999999995</v>
      </c>
      <c r="AD607" s="16">
        <v>6698.326</v>
      </c>
      <c r="AE607" s="16">
        <v>6485.5349999999989</v>
      </c>
      <c r="AF607" s="16">
        <v>6618.8000000000011</v>
      </c>
      <c r="AG607" s="16">
        <v>6529.8109999999997</v>
      </c>
      <c r="AH607" s="16">
        <v>6385.5406999999996</v>
      </c>
      <c r="AI607" s="16">
        <v>6260.8950000000004</v>
      </c>
      <c r="AJ607" s="16">
        <v>6200.2220000000007</v>
      </c>
      <c r="AK607" s="16">
        <v>6155.4776544244751</v>
      </c>
      <c r="AL607" s="16">
        <v>6076.5637859800263</v>
      </c>
      <c r="AM607" s="16">
        <v>5996.7830711853403</v>
      </c>
      <c r="AN607" s="16">
        <v>5924.770631176656</v>
      </c>
      <c r="AO607" s="16">
        <v>5846.1016405716919</v>
      </c>
      <c r="AP607" s="16">
        <v>5763.9504393602219</v>
      </c>
      <c r="AQ607" s="16">
        <v>5690.4154202349036</v>
      </c>
      <c r="AR607" s="16">
        <v>5613.3043827811334</v>
      </c>
      <c r="AS607" s="16">
        <v>5541.8309959436547</v>
      </c>
      <c r="AT607" s="16">
        <v>5473.8333056886568</v>
      </c>
      <c r="AU607" s="16">
        <v>5421.7593670517836</v>
      </c>
      <c r="AV607" s="16">
        <v>5366.1679786158702</v>
      </c>
      <c r="AW607" s="16">
        <v>5316.309395965829</v>
      </c>
      <c r="AX607" s="16">
        <v>5263.9287557623502</v>
      </c>
      <c r="AY607" s="16">
        <v>5213.3993260052121</v>
      </c>
      <c r="AZ607" s="16">
        <v>5159.7492763128403</v>
      </c>
      <c r="BA607" s="16">
        <v>5112.0019743082903</v>
      </c>
      <c r="BB607" s="16">
        <v>5069.7991390197476</v>
      </c>
      <c r="BC607" s="16">
        <v>5026.6531910006961</v>
      </c>
      <c r="BD607" s="16">
        <v>4983.5023298719352</v>
      </c>
      <c r="BE607" s="16">
        <v>4955.398213835475</v>
      </c>
      <c r="BF607" s="16">
        <v>4930.5121369985654</v>
      </c>
      <c r="BG607" s="16">
        <v>4905.0809902034316</v>
      </c>
      <c r="BH607" s="16">
        <v>4880.4182278598282</v>
      </c>
      <c r="BI607" s="16">
        <v>4866.9378107869097</v>
      </c>
      <c r="BJ607" s="16">
        <v>4846.502598879837</v>
      </c>
      <c r="BK607" s="16">
        <v>4821.0296977085454</v>
      </c>
      <c r="BL607" s="16">
        <v>4794.7212293564626</v>
      </c>
      <c r="BM607" s="16">
        <v>4770.1898004032046</v>
      </c>
      <c r="BN607" s="16">
        <v>4750.3346981157874</v>
      </c>
    </row>
    <row r="608" spans="2:66" ht="14.1">
      <c r="E608" t="s">
        <v>293</v>
      </c>
      <c r="F608" s="16">
        <v>80817.991999999998</v>
      </c>
      <c r="G608" s="16">
        <v>78514.487999999998</v>
      </c>
      <c r="H608" s="16">
        <v>75950.877999999997</v>
      </c>
      <c r="I608" s="16">
        <v>74088.171000000002</v>
      </c>
      <c r="J608" s="16">
        <v>74705.294000000009</v>
      </c>
      <c r="K608" s="16">
        <v>74728.811000000002</v>
      </c>
      <c r="L608" s="16">
        <v>71654.801999999981</v>
      </c>
      <c r="M608" s="16">
        <v>70864</v>
      </c>
      <c r="N608" s="16">
        <v>68116.000000000015</v>
      </c>
      <c r="O608" s="16">
        <v>68898.415999999997</v>
      </c>
      <c r="P608" s="16">
        <v>66614.020333333319</v>
      </c>
      <c r="Q608" s="16">
        <v>64329.623666666666</v>
      </c>
      <c r="R608" s="16">
        <v>62028.242000000013</v>
      </c>
      <c r="S608" s="16">
        <v>62685.197999999997</v>
      </c>
      <c r="T608" s="16">
        <v>61508.137000000002</v>
      </c>
      <c r="U608" s="16">
        <v>61997.798000000003</v>
      </c>
      <c r="V608" s="16">
        <v>62277.273999999998</v>
      </c>
      <c r="W608" s="16">
        <v>60428.561999999998</v>
      </c>
      <c r="X608" s="16">
        <v>54772.224000000009</v>
      </c>
      <c r="Y608" s="16">
        <v>52887.178999999996</v>
      </c>
      <c r="Z608" s="16">
        <v>52305.212</v>
      </c>
      <c r="AA608" s="16">
        <v>50364.398999999998</v>
      </c>
      <c r="AB608" s="16">
        <v>49934.775000000009</v>
      </c>
      <c r="AC608" s="16">
        <v>49279.370999999992</v>
      </c>
      <c r="AD608" s="16">
        <v>48152.712000000007</v>
      </c>
      <c r="AE608" s="16">
        <v>46856.96699999999</v>
      </c>
      <c r="AF608" s="16">
        <v>45248.942999999992</v>
      </c>
      <c r="AG608" s="16">
        <v>45606.992000000013</v>
      </c>
      <c r="AH608" s="16">
        <v>45902.060949999999</v>
      </c>
      <c r="AI608" s="16">
        <v>46271.826000000008</v>
      </c>
      <c r="AJ608" s="16">
        <v>45441.764999999999</v>
      </c>
      <c r="AK608" s="16">
        <v>44992.631164280167</v>
      </c>
      <c r="AL608" s="16">
        <v>43944.538958823141</v>
      </c>
      <c r="AM608" s="16">
        <v>42948.697184400022</v>
      </c>
      <c r="AN608" s="16">
        <v>41908.588440457926</v>
      </c>
      <c r="AO608" s="16">
        <v>40961.895711841949</v>
      </c>
      <c r="AP608" s="16">
        <v>40440.619561419859</v>
      </c>
      <c r="AQ608" s="16">
        <v>39923.434747689578</v>
      </c>
      <c r="AR608" s="16">
        <v>39410.020184741152</v>
      </c>
      <c r="AS608" s="16">
        <v>38900.363715383421</v>
      </c>
      <c r="AT608" s="16">
        <v>38394.453017204258</v>
      </c>
      <c r="AU608" s="16">
        <v>38057.976587999226</v>
      </c>
      <c r="AV608" s="16">
        <v>37729.251661594499</v>
      </c>
      <c r="AW608" s="16">
        <v>37408.202911362961</v>
      </c>
      <c r="AX608" s="16">
        <v>37094.75554993657</v>
      </c>
      <c r="AY608" s="16">
        <v>36788.835325904598</v>
      </c>
      <c r="AZ608" s="16">
        <v>36490.368520530261</v>
      </c>
      <c r="BA608" s="16">
        <v>36193.917550829363</v>
      </c>
      <c r="BB608" s="16">
        <v>35904.814561776417</v>
      </c>
      <c r="BC608" s="16">
        <v>35622.987184781203</v>
      </c>
      <c r="BD608" s="16">
        <v>35348.363572122653</v>
      </c>
      <c r="BE608" s="16">
        <v>35145.207337571563</v>
      </c>
      <c r="BF608" s="16">
        <v>34948.27462446726</v>
      </c>
      <c r="BG608" s="16">
        <v>34757.531248880689</v>
      </c>
      <c r="BH608" s="16">
        <v>34572.943157045564</v>
      </c>
      <c r="BI608" s="16">
        <v>34394.4764249414</v>
      </c>
      <c r="BJ608" s="16">
        <v>34222.097257877693</v>
      </c>
      <c r="BK608" s="16">
        <v>34055.771990079287</v>
      </c>
      <c r="BL608" s="16">
        <v>33895.467084273019</v>
      </c>
      <c r="BM608" s="16">
        <v>33741.149131275437</v>
      </c>
      <c r="BN608" s="16">
        <v>33592.78484958184</v>
      </c>
    </row>
    <row r="609" spans="2:66" ht="14.1"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</row>
    <row r="610" spans="2:66" ht="14.1">
      <c r="B610" s="14" t="s">
        <v>294</v>
      </c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</row>
    <row r="611" spans="2:66" ht="14.1">
      <c r="E611" t="s">
        <v>295</v>
      </c>
      <c r="F611" s="16">
        <v>123.8072704601751</v>
      </c>
      <c r="G611" s="16">
        <v>137.0415306256979</v>
      </c>
      <c r="H611" s="16">
        <v>400.7570210558909</v>
      </c>
      <c r="I611" s="16">
        <v>480.1849581648832</v>
      </c>
      <c r="J611" s="16">
        <v>623.53174829867839</v>
      </c>
      <c r="K611" s="16">
        <v>187.0935636437774</v>
      </c>
      <c r="L611" s="16">
        <v>-616.4276359894194</v>
      </c>
      <c r="M611" s="16">
        <v>-1971.1926649818849</v>
      </c>
      <c r="N611" s="16">
        <v>-3991.5010371265012</v>
      </c>
      <c r="O611" s="16">
        <v>-6484.0004751353499</v>
      </c>
      <c r="P611" s="16">
        <v>-9220.4987350369956</v>
      </c>
      <c r="Q611" s="16">
        <v>-11429.751228751231</v>
      </c>
      <c r="R611" s="16">
        <v>-12949.150644859261</v>
      </c>
      <c r="S611" s="16">
        <v>-14238.71543112857</v>
      </c>
      <c r="T611" s="16">
        <v>-14888.94744922342</v>
      </c>
      <c r="U611" s="16">
        <v>-15478.515353759771</v>
      </c>
      <c r="V611" s="16">
        <v>-16050.56367854161</v>
      </c>
      <c r="W611" s="16">
        <v>-16700.808124736432</v>
      </c>
      <c r="X611" s="16">
        <v>-17258.546919867829</v>
      </c>
      <c r="Y611" s="16">
        <v>-17738.210072409191</v>
      </c>
      <c r="Z611" s="16">
        <v>-18137.166368929691</v>
      </c>
      <c r="AA611" s="16">
        <v>-18304.889100238081</v>
      </c>
      <c r="AB611" s="16">
        <v>-18605.684035341619</v>
      </c>
      <c r="AC611" s="16">
        <v>-18619.78848090423</v>
      </c>
      <c r="AD611" s="16">
        <v>-18714.290478243351</v>
      </c>
      <c r="AE611" s="16">
        <v>-17934.377682937749</v>
      </c>
      <c r="AF611" s="16">
        <v>-16858.486227337769</v>
      </c>
      <c r="AG611" s="16">
        <v>-14802.472655993241</v>
      </c>
      <c r="AH611" s="16">
        <v>-13271.093759779889</v>
      </c>
      <c r="AI611" s="16">
        <v>-10930.597717289231</v>
      </c>
      <c r="AJ611" s="16">
        <v>-8956.1627936535479</v>
      </c>
      <c r="AK611" s="16">
        <v>-7472.6300386685834</v>
      </c>
      <c r="AL611" s="16">
        <v>-6349.6443880267343</v>
      </c>
      <c r="AM611" s="16">
        <v>-6127.4407188515306</v>
      </c>
      <c r="AN611" s="16">
        <v>-6004.6118890466842</v>
      </c>
      <c r="AO611" s="16">
        <v>-6685.8549370431701</v>
      </c>
      <c r="AP611" s="16">
        <v>-7971.7795947972609</v>
      </c>
      <c r="AQ611" s="16">
        <v>-9484.0569762706109</v>
      </c>
      <c r="AR611" s="16">
        <v>-11345.198623826749</v>
      </c>
      <c r="AS611" s="16">
        <v>-12396.344307146221</v>
      </c>
      <c r="AT611" s="16">
        <v>-12839.56526672102</v>
      </c>
      <c r="AU611" s="16">
        <v>-13700.00455252477</v>
      </c>
      <c r="AV611" s="16">
        <v>-14397.610073333941</v>
      </c>
      <c r="AW611" s="16">
        <v>-15168.0394163336</v>
      </c>
      <c r="AX611" s="16">
        <v>-15844.086318436301</v>
      </c>
      <c r="AY611" s="16">
        <v>-16562.64583214626</v>
      </c>
      <c r="AZ611" s="16">
        <v>-17576.94799299887</v>
      </c>
      <c r="BA611" s="16">
        <v>-18588.124284298148</v>
      </c>
      <c r="BB611" s="16">
        <v>-19540.669766251591</v>
      </c>
      <c r="BC611" s="16">
        <v>-20488.04198599582</v>
      </c>
      <c r="BD611" s="16">
        <v>-21368.164032564229</v>
      </c>
      <c r="BE611" s="16">
        <v>-22183.604906286029</v>
      </c>
      <c r="BF611" s="16">
        <v>-22536.194955255269</v>
      </c>
      <c r="BG611" s="16">
        <v>-22379.011890969261</v>
      </c>
      <c r="BH611" s="16">
        <v>-21929.05309040059</v>
      </c>
      <c r="BI611" s="16">
        <v>-21213.543909940308</v>
      </c>
      <c r="BJ611" s="16">
        <v>-21044.43534830241</v>
      </c>
      <c r="BK611" s="16">
        <v>-20821.26527449003</v>
      </c>
      <c r="BL611" s="16">
        <v>-20524.77875647194</v>
      </c>
      <c r="BM611" s="16">
        <v>-20084.324923546759</v>
      </c>
      <c r="BN611" s="16">
        <v>-19737.71638875777</v>
      </c>
    </row>
    <row r="612" spans="2:66" ht="14.1">
      <c r="E612" t="s">
        <v>296</v>
      </c>
      <c r="F612" s="16">
        <v>-5.1596606743617626</v>
      </c>
      <c r="G612" s="16">
        <v>-8.5453573437151498</v>
      </c>
      <c r="H612" s="16">
        <v>-13.29758576819474</v>
      </c>
      <c r="I612" s="16">
        <v>-17.790142496302941</v>
      </c>
      <c r="J612" s="16">
        <v>-22.984028111360828</v>
      </c>
      <c r="K612" s="16">
        <v>-28.63643107827593</v>
      </c>
      <c r="L612" s="16">
        <v>-35.375135314354573</v>
      </c>
      <c r="M612" s="16">
        <v>-51.999026625914453</v>
      </c>
      <c r="N612" s="16">
        <v>-65.886523641052364</v>
      </c>
      <c r="O612" s="16">
        <v>-82.668777790149221</v>
      </c>
      <c r="P612" s="16">
        <v>-105.070378263054</v>
      </c>
      <c r="Q612" s="16">
        <v>-131.89782617346179</v>
      </c>
      <c r="R612" s="16">
        <v>-154.2666808860952</v>
      </c>
      <c r="S612" s="16">
        <v>-185.26694097255191</v>
      </c>
      <c r="T612" s="16">
        <v>-224.84227284249471</v>
      </c>
      <c r="U612" s="16">
        <v>-267.99607698700959</v>
      </c>
      <c r="V612" s="16">
        <v>-317.17606227458032</v>
      </c>
      <c r="W612" s="16">
        <v>-365.20483833329791</v>
      </c>
      <c r="X612" s="16">
        <v>-389.47224088624421</v>
      </c>
      <c r="Y612" s="16">
        <v>-432.44643943694791</v>
      </c>
      <c r="Z612" s="16">
        <v>-475.01350415062882</v>
      </c>
      <c r="AA612" s="16">
        <v>-515.4551457413138</v>
      </c>
      <c r="AB612" s="16">
        <v>-553.65915886277776</v>
      </c>
      <c r="AC612" s="16">
        <v>-590.94297674242102</v>
      </c>
      <c r="AD612" s="16">
        <v>-624.06456893956283</v>
      </c>
      <c r="AE612" s="16">
        <v>-654.34921640419657</v>
      </c>
      <c r="AF612" s="16">
        <v>-681.98026409178226</v>
      </c>
      <c r="AG612" s="16">
        <v>-718.22085685050183</v>
      </c>
      <c r="AH612" s="16">
        <v>-744.73660204119562</v>
      </c>
      <c r="AI612" s="16">
        <v>-772.88466372749258</v>
      </c>
      <c r="AJ612" s="16">
        <v>-802.08738413614788</v>
      </c>
      <c r="AK612" s="16">
        <v>-851.712170336437</v>
      </c>
      <c r="AL612" s="16">
        <v>-895.44316052717591</v>
      </c>
      <c r="AM612" s="16">
        <v>-946.87820711001973</v>
      </c>
      <c r="AN612" s="16">
        <v>-1009.0154701278281</v>
      </c>
      <c r="AO612" s="16">
        <v>-1082.124057029868</v>
      </c>
      <c r="AP612" s="16">
        <v>-1167.156872868715</v>
      </c>
      <c r="AQ612" s="16">
        <v>-1262.1964783836579</v>
      </c>
      <c r="AR612" s="16">
        <v>-1359.51288984196</v>
      </c>
      <c r="AS612" s="16">
        <v>-1469.7236551334299</v>
      </c>
      <c r="AT612" s="16">
        <v>-1594.429563034008</v>
      </c>
      <c r="AU612" s="16">
        <v>-1734.931286260786</v>
      </c>
      <c r="AV612" s="16">
        <v>-1882.962580933545</v>
      </c>
      <c r="AW612" s="16">
        <v>-2043.2879355919911</v>
      </c>
      <c r="AX612" s="16">
        <v>-2215.5703771284971</v>
      </c>
      <c r="AY612" s="16">
        <v>-2399.0605403850641</v>
      </c>
      <c r="AZ612" s="16">
        <v>-2592.488127115947</v>
      </c>
      <c r="BA612" s="16">
        <v>-2798.4983355026402</v>
      </c>
      <c r="BB612" s="16">
        <v>-3011.0842945292861</v>
      </c>
      <c r="BC612" s="16">
        <v>-3226.5545333589398</v>
      </c>
      <c r="BD612" s="16">
        <v>-3448.7538263924789</v>
      </c>
      <c r="BE612" s="16">
        <v>-3680.745901942857</v>
      </c>
      <c r="BF612" s="16">
        <v>-3916.3075961606992</v>
      </c>
      <c r="BG612" s="16">
        <v>-4153.8804736264983</v>
      </c>
      <c r="BH612" s="16">
        <v>-4392.2743148082409</v>
      </c>
      <c r="BI612" s="16">
        <v>-4629.6125988247541</v>
      </c>
      <c r="BJ612" s="16">
        <v>-4864.5506964206761</v>
      </c>
      <c r="BK612" s="16">
        <v>-5095.5610266000804</v>
      </c>
      <c r="BL612" s="16">
        <v>-5322.4731050987893</v>
      </c>
      <c r="BM612" s="16">
        <v>-5542.0014215385308</v>
      </c>
      <c r="BN612" s="16">
        <v>-5754.1119197304743</v>
      </c>
    </row>
    <row r="613" spans="2:66" ht="14.1">
      <c r="E613" t="s">
        <v>297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2801.852538124675</v>
      </c>
      <c r="Q613" s="16">
        <v>2716.3736957175279</v>
      </c>
      <c r="R613" s="16">
        <v>2268.0548930457971</v>
      </c>
      <c r="S613" s="16">
        <v>4124.7793203968686</v>
      </c>
      <c r="T613" s="16">
        <v>7691.195099847685</v>
      </c>
      <c r="U613" s="16">
        <v>14162.69624023552</v>
      </c>
      <c r="V613" s="16">
        <v>17590.826437905202</v>
      </c>
      <c r="W613" s="16">
        <v>23821.907507664331</v>
      </c>
      <c r="X613" s="16">
        <v>4027.096745164692</v>
      </c>
      <c r="Y613" s="16">
        <v>6103.1087273651356</v>
      </c>
      <c r="Z613" s="16">
        <v>7192.0416778740928</v>
      </c>
      <c r="AA613" s="16">
        <v>6275.9174869486214</v>
      </c>
      <c r="AB613" s="16">
        <v>8487.6950053204855</v>
      </c>
      <c r="AC613" s="16">
        <v>11605.39020079357</v>
      </c>
      <c r="AD613" s="16">
        <v>8624.9171934394326</v>
      </c>
      <c r="AE613" s="16">
        <v>6151.719556713374</v>
      </c>
      <c r="AF613" s="16">
        <v>5138.9203987976853</v>
      </c>
      <c r="AG613" s="16">
        <v>3022.3376813316172</v>
      </c>
      <c r="AH613" s="16">
        <v>2508.8579087835351</v>
      </c>
      <c r="AI613" s="16">
        <v>3575.6732540775402</v>
      </c>
      <c r="AJ613" s="16">
        <v>1269.589919689387</v>
      </c>
      <c r="AK613" s="16">
        <v>735.81506721884125</v>
      </c>
      <c r="AL613" s="16">
        <v>610.62768348057045</v>
      </c>
      <c r="AM613" s="16">
        <v>620.00866186498558</v>
      </c>
      <c r="AN613" s="16">
        <v>636.51429557414792</v>
      </c>
      <c r="AO613" s="16">
        <v>665.62975310484694</v>
      </c>
      <c r="AP613" s="16">
        <v>228.32149731625049</v>
      </c>
      <c r="AQ613" s="16">
        <v>281.23552977160972</v>
      </c>
      <c r="AR613" s="16">
        <v>290.55547291062493</v>
      </c>
      <c r="AS613" s="16">
        <v>305.52427856619869</v>
      </c>
      <c r="AT613" s="16">
        <v>321.58597526789191</v>
      </c>
      <c r="AU613" s="16">
        <v>336.19399384204752</v>
      </c>
      <c r="AV613" s="16">
        <v>354.51413956055671</v>
      </c>
      <c r="AW613" s="16">
        <v>380.22380163955188</v>
      </c>
      <c r="AX613" s="16">
        <v>399.9346218387908</v>
      </c>
      <c r="AY613" s="16">
        <v>413.52590976788031</v>
      </c>
      <c r="AZ613" s="16">
        <v>425.83458356687743</v>
      </c>
      <c r="BA613" s="16">
        <v>-39.325851219789172</v>
      </c>
      <c r="BB613" s="16">
        <v>-33.07838948765248</v>
      </c>
      <c r="BC613" s="16">
        <v>-24.835368251772248</v>
      </c>
      <c r="BD613" s="16">
        <v>-23.483460000000001</v>
      </c>
      <c r="BE613" s="16">
        <v>-21.246939999999999</v>
      </c>
      <c r="BF613" s="16">
        <v>-19.01042</v>
      </c>
      <c r="BG613" s="16">
        <v>-16.773900000000001</v>
      </c>
      <c r="BH613" s="16">
        <v>-14.537380000000001</v>
      </c>
      <c r="BI613" s="16">
        <v>-12.30086</v>
      </c>
      <c r="BJ613" s="16">
        <v>-11.182600000000001</v>
      </c>
      <c r="BK613" s="16">
        <v>-10.06434</v>
      </c>
      <c r="BL613" s="16">
        <v>-8.946080000000002</v>
      </c>
      <c r="BM613" s="16">
        <v>-7.8278200000000009</v>
      </c>
      <c r="BN613" s="16">
        <v>-6.7095600000000006</v>
      </c>
    </row>
    <row r="614" spans="2:66" ht="14.1">
      <c r="E614" t="s">
        <v>298</v>
      </c>
      <c r="F614" s="16">
        <v>701.32763212273176</v>
      </c>
      <c r="G614" s="16">
        <v>699.50555537010951</v>
      </c>
      <c r="H614" s="16">
        <v>697.68347861754296</v>
      </c>
      <c r="I614" s="16">
        <v>695.86140186491843</v>
      </c>
      <c r="J614" s="16">
        <v>694.03932511232779</v>
      </c>
      <c r="K614" s="16">
        <v>692.2172483597227</v>
      </c>
      <c r="L614" s="16">
        <v>690.39517160713899</v>
      </c>
      <c r="M614" s="16">
        <v>688.57309485452265</v>
      </c>
      <c r="N614" s="16">
        <v>686.75101810194565</v>
      </c>
      <c r="O614" s="16">
        <v>684.92894134933135</v>
      </c>
      <c r="P614" s="16">
        <v>683.10686459673025</v>
      </c>
      <c r="Q614" s="16">
        <v>681.28478784413142</v>
      </c>
      <c r="R614" s="16">
        <v>679.462711091546</v>
      </c>
      <c r="S614" s="16">
        <v>677.6406343389425</v>
      </c>
      <c r="T614" s="16">
        <v>675.81855758633662</v>
      </c>
      <c r="U614" s="16">
        <v>673.99648083373609</v>
      </c>
      <c r="V614" s="16">
        <v>672.17440408113907</v>
      </c>
      <c r="W614" s="16">
        <v>670.35232732854672</v>
      </c>
      <c r="X614" s="16">
        <v>208.9258195718869</v>
      </c>
      <c r="Y614" s="16">
        <v>986.14212419719456</v>
      </c>
      <c r="Z614" s="16">
        <v>854.83063273973573</v>
      </c>
      <c r="AA614" s="16">
        <v>477.32084038845778</v>
      </c>
      <c r="AB614" s="16">
        <v>469.57275316035089</v>
      </c>
      <c r="AC614" s="16">
        <v>470.47126751740751</v>
      </c>
      <c r="AD614" s="16">
        <v>308.1541846772198</v>
      </c>
      <c r="AE614" s="16">
        <v>491.84393435822892</v>
      </c>
      <c r="AF614" s="16">
        <v>432.43599870930808</v>
      </c>
      <c r="AG614" s="16">
        <v>418.18121280938789</v>
      </c>
      <c r="AH614" s="16">
        <v>421.70067232868058</v>
      </c>
      <c r="AI614" s="16">
        <v>425.12131312083568</v>
      </c>
      <c r="AJ614" s="16">
        <v>428.43503866823488</v>
      </c>
      <c r="AK614" s="16">
        <v>316.31700520264798</v>
      </c>
      <c r="AL614" s="16">
        <v>319.55768161871862</v>
      </c>
      <c r="AM614" s="16">
        <v>322.77742581966862</v>
      </c>
      <c r="AN614" s="16">
        <v>325.97810923557421</v>
      </c>
      <c r="AO614" s="16">
        <v>329.16151615675221</v>
      </c>
      <c r="AP614" s="16">
        <v>-26.73036666654955</v>
      </c>
      <c r="AQ614" s="16">
        <v>-22.7090099124879</v>
      </c>
      <c r="AR614" s="16">
        <v>-20.981603417036428</v>
      </c>
      <c r="AS614" s="16">
        <v>-15.561030601962161</v>
      </c>
      <c r="AT614" s="16">
        <v>-11.298356483285181</v>
      </c>
      <c r="AU614" s="16">
        <v>-8.7128497584465663</v>
      </c>
      <c r="AV614" s="16">
        <v>-6.1174677506849218</v>
      </c>
      <c r="AW614" s="16">
        <v>-3.3929608298663751</v>
      </c>
      <c r="AX614" s="16">
        <v>-1.817890267450428</v>
      </c>
      <c r="AY614" s="16">
        <v>0.53027499055736094</v>
      </c>
      <c r="AZ614" s="16">
        <v>2.476578320376484</v>
      </c>
      <c r="BA614" s="16">
        <v>4.4287002546995566</v>
      </c>
      <c r="BB614" s="16">
        <v>6.3788117502822423</v>
      </c>
      <c r="BC614" s="16">
        <v>8.3274771408060531</v>
      </c>
      <c r="BD614" s="16">
        <v>10.275173620192851</v>
      </c>
      <c r="BE614" s="16">
        <v>11.750413197808539</v>
      </c>
      <c r="BF614" s="16">
        <v>13.22565277542423</v>
      </c>
      <c r="BG614" s="16">
        <v>14.70089235303992</v>
      </c>
      <c r="BH614" s="16">
        <v>16.176131930655611</v>
      </c>
      <c r="BI614" s="16">
        <v>17.651371508271289</v>
      </c>
      <c r="BJ614" s="16">
        <v>17.781251245266429</v>
      </c>
      <c r="BK614" s="16">
        <v>17.911130982261572</v>
      </c>
      <c r="BL614" s="16">
        <v>18.041010719256711</v>
      </c>
      <c r="BM614" s="16">
        <v>18.170890456251851</v>
      </c>
      <c r="BN614" s="16">
        <v>18.300770193247001</v>
      </c>
    </row>
    <row r="615" spans="2:66" ht="14.1">
      <c r="E615" t="s">
        <v>299</v>
      </c>
      <c r="F615" s="16">
        <v>123.8072704601751</v>
      </c>
      <c r="G615" s="16">
        <v>137.0415306256979</v>
      </c>
      <c r="H615" s="16">
        <v>400.7570210558909</v>
      </c>
      <c r="I615" s="16">
        <v>480.1849581648832</v>
      </c>
      <c r="J615" s="16">
        <v>623.53174829867839</v>
      </c>
      <c r="K615" s="16">
        <v>187.0935636437774</v>
      </c>
      <c r="L615" s="16">
        <v>-616.4276359894194</v>
      </c>
      <c r="M615" s="16">
        <v>-1971.1926649818849</v>
      </c>
      <c r="N615" s="16">
        <v>-3991.5010371265012</v>
      </c>
      <c r="O615" s="16">
        <v>-6484.0004751353499</v>
      </c>
      <c r="P615" s="16">
        <v>-6418.6461969123211</v>
      </c>
      <c r="Q615" s="16">
        <v>-8713.3775330337012</v>
      </c>
      <c r="R615" s="16">
        <v>-10681.095751813469</v>
      </c>
      <c r="S615" s="16">
        <v>-10113.9361107317</v>
      </c>
      <c r="T615" s="16">
        <v>-7197.7523493757344</v>
      </c>
      <c r="U615" s="16">
        <v>-1315.8191135242471</v>
      </c>
      <c r="V615" s="16">
        <v>1540.2627593635859</v>
      </c>
      <c r="W615" s="16">
        <v>7121.0993829279032</v>
      </c>
      <c r="X615" s="16">
        <v>-13231.450174703141</v>
      </c>
      <c r="Y615" s="16">
        <v>-11635.10134504405</v>
      </c>
      <c r="Z615" s="16">
        <v>-10945.124691055589</v>
      </c>
      <c r="AA615" s="16">
        <v>-12028.971613289459</v>
      </c>
      <c r="AB615" s="16">
        <v>-10117.98903002113</v>
      </c>
      <c r="AC615" s="16">
        <v>-7014.3982801106558</v>
      </c>
      <c r="AD615" s="16">
        <v>-10089.37328480392</v>
      </c>
      <c r="AE615" s="16">
        <v>-11782.658126224371</v>
      </c>
      <c r="AF615" s="16">
        <v>-11719.56582854008</v>
      </c>
      <c r="AG615" s="16">
        <v>-11780.13497466162</v>
      </c>
      <c r="AH615" s="16">
        <v>-10762.23585099636</v>
      </c>
      <c r="AI615" s="16">
        <v>-7354.9244632116861</v>
      </c>
      <c r="AJ615" s="16">
        <v>-7686.5728739641609</v>
      </c>
      <c r="AK615" s="16">
        <v>-6736.8149714497422</v>
      </c>
      <c r="AL615" s="16">
        <v>-5739.016704546164</v>
      </c>
      <c r="AM615" s="16">
        <v>-5507.4320569865449</v>
      </c>
      <c r="AN615" s="16">
        <v>-5368.0975934725366</v>
      </c>
      <c r="AO615" s="16">
        <v>-6020.2251839383234</v>
      </c>
      <c r="AP615" s="16">
        <v>-7743.4580974810106</v>
      </c>
      <c r="AQ615" s="16">
        <v>-9202.8214464990015</v>
      </c>
      <c r="AR615" s="16">
        <v>-11054.64315091613</v>
      </c>
      <c r="AS615" s="16">
        <v>-12090.820028580019</v>
      </c>
      <c r="AT615" s="16">
        <v>-12517.97929145313</v>
      </c>
      <c r="AU615" s="16">
        <v>-13363.810558682721</v>
      </c>
      <c r="AV615" s="16">
        <v>-14043.095933773389</v>
      </c>
      <c r="AW615" s="16">
        <v>-14787.815614694049</v>
      </c>
      <c r="AX615" s="16">
        <v>-15444.15169659751</v>
      </c>
      <c r="AY615" s="16">
        <v>-16149.119922378381</v>
      </c>
      <c r="AZ615" s="16">
        <v>-17151.11340943199</v>
      </c>
      <c r="BA615" s="16">
        <v>-18627.450135517942</v>
      </c>
      <c r="BB615" s="16">
        <v>-19573.748155739238</v>
      </c>
      <c r="BC615" s="16">
        <v>-20512.877354247601</v>
      </c>
      <c r="BD615" s="16">
        <v>-21391.647492564229</v>
      </c>
      <c r="BE615" s="16">
        <v>-22204.85184628603</v>
      </c>
      <c r="BF615" s="16">
        <v>-22555.205375255271</v>
      </c>
      <c r="BG615" s="16">
        <v>-22395.785790969261</v>
      </c>
      <c r="BH615" s="16">
        <v>-21943.590470400592</v>
      </c>
      <c r="BI615" s="16">
        <v>-21225.844769940311</v>
      </c>
      <c r="BJ615" s="16">
        <v>-21055.61794830241</v>
      </c>
      <c r="BK615" s="16">
        <v>-20831.329614490031</v>
      </c>
      <c r="BL615" s="16">
        <v>-20533.724836471942</v>
      </c>
      <c r="BM615" s="16">
        <v>-20092.152743546751</v>
      </c>
      <c r="BN615" s="16">
        <v>-19744.425948757769</v>
      </c>
    </row>
    <row r="616" spans="2:66" ht="14.1">
      <c r="E616" t="s">
        <v>300</v>
      </c>
      <c r="F616" s="16">
        <v>696.16797144836994</v>
      </c>
      <c r="G616" s="16">
        <v>690.96019802639432</v>
      </c>
      <c r="H616" s="16">
        <v>684.38589284934824</v>
      </c>
      <c r="I616" s="16">
        <v>678.07125936861553</v>
      </c>
      <c r="J616" s="16">
        <v>671.0552970009669</v>
      </c>
      <c r="K616" s="16">
        <v>663.5808172814468</v>
      </c>
      <c r="L616" s="16">
        <v>655.02003629278443</v>
      </c>
      <c r="M616" s="16">
        <v>636.57406822860821</v>
      </c>
      <c r="N616" s="16">
        <v>620.8644944608933</v>
      </c>
      <c r="O616" s="16">
        <v>602.26016355918216</v>
      </c>
      <c r="P616" s="16">
        <v>578.03648633367629</v>
      </c>
      <c r="Q616" s="16">
        <v>549.38696167066962</v>
      </c>
      <c r="R616" s="16">
        <v>525.19603020545082</v>
      </c>
      <c r="S616" s="16">
        <v>492.37369336639063</v>
      </c>
      <c r="T616" s="16">
        <v>450.97628474384192</v>
      </c>
      <c r="U616" s="16">
        <v>406.00040384672639</v>
      </c>
      <c r="V616" s="16">
        <v>354.99834180655881</v>
      </c>
      <c r="W616" s="16">
        <v>305.14748899524881</v>
      </c>
      <c r="X616" s="16">
        <v>-180.5464213143573</v>
      </c>
      <c r="Y616" s="16">
        <v>553.69568476024665</v>
      </c>
      <c r="Z616" s="16">
        <v>379.81712858910703</v>
      </c>
      <c r="AA616" s="16">
        <v>-38.134305352855961</v>
      </c>
      <c r="AB616" s="16">
        <v>-84.086405702426816</v>
      </c>
      <c r="AC616" s="16">
        <v>-120.4717092250136</v>
      </c>
      <c r="AD616" s="16">
        <v>-315.91038426234297</v>
      </c>
      <c r="AE616" s="16">
        <v>-162.50528204596759</v>
      </c>
      <c r="AF616" s="16">
        <v>-249.54426538247409</v>
      </c>
      <c r="AG616" s="16">
        <v>-300.03964404111389</v>
      </c>
      <c r="AH616" s="16">
        <v>-323.03592971251499</v>
      </c>
      <c r="AI616" s="16">
        <v>-347.7633506066569</v>
      </c>
      <c r="AJ616" s="16">
        <v>-373.65234546791288</v>
      </c>
      <c r="AK616" s="16">
        <v>-535.39516513378908</v>
      </c>
      <c r="AL616" s="16">
        <v>-575.88547890845734</v>
      </c>
      <c r="AM616" s="16">
        <v>-624.10078129035116</v>
      </c>
      <c r="AN616" s="16">
        <v>-683.03736089225345</v>
      </c>
      <c r="AO616" s="16">
        <v>-752.96254087311627</v>
      </c>
      <c r="AP616" s="16">
        <v>-1193.8872395352639</v>
      </c>
      <c r="AQ616" s="16">
        <v>-1284.9054882961459</v>
      </c>
      <c r="AR616" s="16">
        <v>-1380.494493258996</v>
      </c>
      <c r="AS616" s="16">
        <v>-1485.284685735392</v>
      </c>
      <c r="AT616" s="16">
        <v>-1605.727919517293</v>
      </c>
      <c r="AU616" s="16">
        <v>-1743.644136019233</v>
      </c>
      <c r="AV616" s="16">
        <v>-1889.08004868423</v>
      </c>
      <c r="AW616" s="16">
        <v>-2046.6808964218569</v>
      </c>
      <c r="AX616" s="16">
        <v>-2217.388267395947</v>
      </c>
      <c r="AY616" s="16">
        <v>-2398.5302653945068</v>
      </c>
      <c r="AZ616" s="16">
        <v>-2590.0115487955709</v>
      </c>
      <c r="BA616" s="16">
        <v>-2794.0696352479408</v>
      </c>
      <c r="BB616" s="16">
        <v>-3004.7054827790039</v>
      </c>
      <c r="BC616" s="16">
        <v>-3218.2270562181338</v>
      </c>
      <c r="BD616" s="16">
        <v>-3438.4786527722858</v>
      </c>
      <c r="BE616" s="16">
        <v>-3668.9954887450481</v>
      </c>
      <c r="BF616" s="16">
        <v>-3903.0819433852739</v>
      </c>
      <c r="BG616" s="16">
        <v>-4139.1795812734581</v>
      </c>
      <c r="BH616" s="16">
        <v>-4376.0981828775857</v>
      </c>
      <c r="BI616" s="16">
        <v>-4611.961227316483</v>
      </c>
      <c r="BJ616" s="16">
        <v>-4846.7694451754096</v>
      </c>
      <c r="BK616" s="16">
        <v>-5077.6498956178184</v>
      </c>
      <c r="BL616" s="16">
        <v>-5304.4320943795328</v>
      </c>
      <c r="BM616" s="16">
        <v>-5523.8305310822789</v>
      </c>
      <c r="BN616" s="16">
        <v>-5735.8111495372268</v>
      </c>
    </row>
    <row r="617" spans="2:66" ht="14.1">
      <c r="E617" t="s">
        <v>301</v>
      </c>
      <c r="F617" s="16">
        <v>819.97524190854506</v>
      </c>
      <c r="G617" s="16">
        <v>828.0017286520922</v>
      </c>
      <c r="H617" s="16">
        <v>1085.1429139052391</v>
      </c>
      <c r="I617" s="16">
        <v>1158.256217533499</v>
      </c>
      <c r="J617" s="16">
        <v>1294.5870452996451</v>
      </c>
      <c r="K617" s="16">
        <v>850.67438092522423</v>
      </c>
      <c r="L617" s="16">
        <v>38.592400303365032</v>
      </c>
      <c r="M617" s="16">
        <v>-1334.618596753277</v>
      </c>
      <c r="N617" s="16">
        <v>-3370.636542665608</v>
      </c>
      <c r="O617" s="16">
        <v>-5881.7403115761681</v>
      </c>
      <c r="P617" s="16">
        <v>-5840.6097105786448</v>
      </c>
      <c r="Q617" s="16">
        <v>-8163.9905713630314</v>
      </c>
      <c r="R617" s="16">
        <v>-10155.899721608021</v>
      </c>
      <c r="S617" s="16">
        <v>-9621.5624173653105</v>
      </c>
      <c r="T617" s="16">
        <v>-6746.7760646318911</v>
      </c>
      <c r="U617" s="16">
        <v>-909.81870967752047</v>
      </c>
      <c r="V617" s="16">
        <v>1895.2611011701449</v>
      </c>
      <c r="W617" s="16">
        <v>7426.246871923152</v>
      </c>
      <c r="X617" s="16">
        <v>-13411.9965960175</v>
      </c>
      <c r="Y617" s="16">
        <v>-11081.405660283801</v>
      </c>
      <c r="Z617" s="16">
        <v>-10565.307562466491</v>
      </c>
      <c r="AA617" s="16">
        <v>-12067.10591864231</v>
      </c>
      <c r="AB617" s="16">
        <v>-10202.07543572356</v>
      </c>
      <c r="AC617" s="16">
        <v>-7134.8699893356697</v>
      </c>
      <c r="AD617" s="16">
        <v>-10405.283669066261</v>
      </c>
      <c r="AE617" s="16">
        <v>-11945.16340827034</v>
      </c>
      <c r="AF617" s="16">
        <v>-11969.11009392256</v>
      </c>
      <c r="AG617" s="16">
        <v>-12080.174618702729</v>
      </c>
      <c r="AH617" s="16">
        <v>-11085.27178070887</v>
      </c>
      <c r="AI617" s="16">
        <v>-7702.6878138183429</v>
      </c>
      <c r="AJ617" s="16">
        <v>-8060.2252194320736</v>
      </c>
      <c r="AK617" s="16">
        <v>-7272.2101365835306</v>
      </c>
      <c r="AL617" s="16">
        <v>-6314.9021834546211</v>
      </c>
      <c r="AM617" s="16">
        <v>-6131.5328382768957</v>
      </c>
      <c r="AN617" s="16">
        <v>-6051.1349543647902</v>
      </c>
      <c r="AO617" s="16">
        <v>-6773.1877248114397</v>
      </c>
      <c r="AP617" s="16">
        <v>-8937.3453370162752</v>
      </c>
      <c r="AQ617" s="16">
        <v>-10487.72693479515</v>
      </c>
      <c r="AR617" s="16">
        <v>-12435.137644175131</v>
      </c>
      <c r="AS617" s="16">
        <v>-13576.10471431541</v>
      </c>
      <c r="AT617" s="16">
        <v>-14123.70721097042</v>
      </c>
      <c r="AU617" s="16">
        <v>-15107.45469470195</v>
      </c>
      <c r="AV617" s="16">
        <v>-15932.17598245762</v>
      </c>
      <c r="AW617" s="16">
        <v>-16834.496511115911</v>
      </c>
      <c r="AX617" s="16">
        <v>-17661.539963993451</v>
      </c>
      <c r="AY617" s="16">
        <v>-18547.650187772892</v>
      </c>
      <c r="AZ617" s="16">
        <v>-19741.12495822756</v>
      </c>
      <c r="BA617" s="16">
        <v>-21421.519770765881</v>
      </c>
      <c r="BB617" s="16">
        <v>-22578.453638518251</v>
      </c>
      <c r="BC617" s="16">
        <v>-23731.10441046573</v>
      </c>
      <c r="BD617" s="16">
        <v>-24830.126145336519</v>
      </c>
      <c r="BE617" s="16">
        <v>-25873.847335031071</v>
      </c>
      <c r="BF617" s="16">
        <v>-26458.287318640541</v>
      </c>
      <c r="BG617" s="16">
        <v>-26534.965372242721</v>
      </c>
      <c r="BH617" s="16">
        <v>-26319.688653278168</v>
      </c>
      <c r="BI617" s="16">
        <v>-25837.80599725679</v>
      </c>
      <c r="BJ617" s="16">
        <v>-25902.38739347782</v>
      </c>
      <c r="BK617" s="16">
        <v>-25908.979510107849</v>
      </c>
      <c r="BL617" s="16">
        <v>-25838.15693085147</v>
      </c>
      <c r="BM617" s="16">
        <v>-25615.98327462903</v>
      </c>
      <c r="BN617" s="16">
        <v>-25480.237098294991</v>
      </c>
    </row>
    <row r="618" spans="2:66" ht="14.1"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</row>
    <row r="619" spans="2:66" ht="14.1">
      <c r="B619" s="14" t="s">
        <v>302</v>
      </c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</row>
    <row r="620" spans="2:66" ht="14.1">
      <c r="E620" t="s">
        <v>272</v>
      </c>
      <c r="F620" s="15">
        <v>1.0235449999999999</v>
      </c>
      <c r="G620" s="15">
        <v>1.0405439999999999</v>
      </c>
      <c r="H620" s="15">
        <v>1.0698920000000001</v>
      </c>
      <c r="I620" s="15">
        <v>1.122509</v>
      </c>
      <c r="J620" s="15">
        <v>1.17594</v>
      </c>
      <c r="K620" s="15">
        <v>1.2083520000000001</v>
      </c>
      <c r="L620" s="15">
        <v>1.2677259999999999</v>
      </c>
      <c r="M620" s="15">
        <v>1.276551</v>
      </c>
      <c r="N620" s="15">
        <v>1.306942</v>
      </c>
      <c r="O620" s="15">
        <v>1.2925660000000001</v>
      </c>
      <c r="P620" s="15">
        <v>1.3291729999999999</v>
      </c>
      <c r="Q620" s="15">
        <v>1.40493</v>
      </c>
      <c r="R620" s="15">
        <v>1.4632810000000001</v>
      </c>
      <c r="S620" s="15">
        <v>1.4211469999999999</v>
      </c>
      <c r="T620" s="15">
        <v>1.411594</v>
      </c>
      <c r="U620" s="15">
        <v>1.3989659999999999</v>
      </c>
      <c r="V620" s="15">
        <v>1.412925</v>
      </c>
      <c r="W620" s="15">
        <v>1.4365490000000001</v>
      </c>
      <c r="X620" s="15">
        <v>1.5191170000000001</v>
      </c>
      <c r="Y620" s="15">
        <v>1.5634950000000001</v>
      </c>
      <c r="Z620" s="15">
        <v>1.638706</v>
      </c>
      <c r="AA620" s="15">
        <v>1.6385460000000001</v>
      </c>
      <c r="AB620" s="15">
        <v>1.677395</v>
      </c>
      <c r="AC620" s="15">
        <v>1.716464</v>
      </c>
      <c r="AD620" s="15">
        <v>1.746156</v>
      </c>
      <c r="AE620" s="15">
        <v>1.7517039999999999</v>
      </c>
      <c r="AF620" s="15">
        <v>1.728702</v>
      </c>
      <c r="AG620" s="15">
        <v>1.7551479999999999</v>
      </c>
      <c r="AH620" s="15">
        <v>1.743673</v>
      </c>
      <c r="AI620" s="15">
        <v>1.7303740000000001</v>
      </c>
      <c r="AJ620" s="15">
        <v>1.7278739999999999</v>
      </c>
      <c r="AK620" s="15">
        <v>1.727199205788839</v>
      </c>
      <c r="AL620" s="15">
        <v>1.725892437621384</v>
      </c>
      <c r="AM620" s="15">
        <v>1.7240465895795289</v>
      </c>
      <c r="AN620" s="15">
        <v>1.724158529575238</v>
      </c>
      <c r="AO620" s="15">
        <v>1.7220549638549021</v>
      </c>
      <c r="AP620" s="15">
        <v>1.718604241619315</v>
      </c>
      <c r="AQ620" s="15">
        <v>1.7174124548895551</v>
      </c>
      <c r="AR620" s="15">
        <v>1.714842436635126</v>
      </c>
      <c r="AS620" s="15">
        <v>1.713696466586593</v>
      </c>
      <c r="AT620" s="15">
        <v>1.7133543273903511</v>
      </c>
      <c r="AU620" s="15">
        <v>1.712265536074338</v>
      </c>
      <c r="AV620" s="15">
        <v>1.70989876743595</v>
      </c>
      <c r="AW620" s="15">
        <v>1.7091951139269761</v>
      </c>
      <c r="AX620" s="15">
        <v>1.70752337010019</v>
      </c>
      <c r="AY620" s="15">
        <v>1.7062902298293261</v>
      </c>
      <c r="AZ620" s="15">
        <v>1.703867308214976</v>
      </c>
      <c r="BA620" s="15">
        <v>1.7032305696817001</v>
      </c>
      <c r="BB620" s="15">
        <v>1.704309412742931</v>
      </c>
      <c r="BC620" s="15">
        <v>1.7049508772939921</v>
      </c>
      <c r="BD620" s="15">
        <v>1.7054652417783951</v>
      </c>
      <c r="BE620" s="15">
        <v>1.703574665278905</v>
      </c>
      <c r="BF620" s="15">
        <v>1.7027427935153261</v>
      </c>
      <c r="BG620" s="15">
        <v>1.701678873733675</v>
      </c>
      <c r="BH620" s="15">
        <v>1.700837688950809</v>
      </c>
      <c r="BI620" s="15">
        <v>1.703868339255898</v>
      </c>
      <c r="BJ620" s="15">
        <v>1.704445393277054</v>
      </c>
      <c r="BK620" s="15">
        <v>1.7032125737205761</v>
      </c>
      <c r="BL620" s="15">
        <v>1.7016365896846839</v>
      </c>
      <c r="BM620" s="15">
        <v>1.7006444217798911</v>
      </c>
      <c r="BN620" s="15">
        <v>1.701282659325188</v>
      </c>
    </row>
    <row r="621" spans="2:66" ht="14.1">
      <c r="E621" t="s">
        <v>286</v>
      </c>
      <c r="F621" s="15">
        <v>12.054138999999999</v>
      </c>
      <c r="G621" s="15">
        <v>12.136651000000001</v>
      </c>
      <c r="H621" s="15">
        <v>12.120547</v>
      </c>
      <c r="I621" s="15">
        <v>12.18988616085478</v>
      </c>
      <c r="J621" s="15">
        <v>11.74096630851291</v>
      </c>
      <c r="K621" s="15">
        <v>11.61032446911549</v>
      </c>
      <c r="L621" s="15">
        <v>11.35079269593302</v>
      </c>
      <c r="M621" s="15">
        <v>11.166368</v>
      </c>
      <c r="N621" s="15">
        <v>10.960378</v>
      </c>
      <c r="O621" s="15">
        <v>10.799155000000001</v>
      </c>
      <c r="P621" s="15">
        <v>10.586949000000001</v>
      </c>
      <c r="Q621" s="15">
        <v>10.335592999999999</v>
      </c>
      <c r="R621" s="15">
        <v>10.101637999999999</v>
      </c>
      <c r="S621" s="15">
        <v>9.9669204347182738</v>
      </c>
      <c r="T621" s="15">
        <v>9.9957943457865195</v>
      </c>
      <c r="U621" s="15">
        <v>9.825432406141589</v>
      </c>
      <c r="V621" s="15">
        <v>9.5004649959338412</v>
      </c>
      <c r="W621" s="15">
        <v>9.5500743905000025</v>
      </c>
      <c r="X621" s="15">
        <v>9.3334585498234617</v>
      </c>
      <c r="Y621" s="15">
        <v>9.3846240368801954</v>
      </c>
      <c r="Z621" s="15">
        <v>9.1995327676982708</v>
      </c>
      <c r="AA621" s="15">
        <v>9.1905328327984623</v>
      </c>
      <c r="AB621" s="15">
        <v>8.9518384796999992</v>
      </c>
      <c r="AC621" s="15">
        <v>8.7720281246900011</v>
      </c>
      <c r="AD621" s="15">
        <v>8.7131589589410012</v>
      </c>
      <c r="AE621" s="15">
        <v>8.4154470000000003</v>
      </c>
      <c r="AF621" s="15">
        <v>8.2772009999999998</v>
      </c>
      <c r="AG621" s="15">
        <v>8.331037000000002</v>
      </c>
      <c r="AH621" s="15">
        <v>8.1655904299999982</v>
      </c>
      <c r="AI621" s="15">
        <v>7.9947330000000001</v>
      </c>
      <c r="AJ621" s="15">
        <v>7.8249939999999993</v>
      </c>
      <c r="AK621" s="15">
        <v>7.7541675351651236</v>
      </c>
      <c r="AL621" s="15">
        <v>7.6342565661325903</v>
      </c>
      <c r="AM621" s="15">
        <v>7.5210743748268838</v>
      </c>
      <c r="AN621" s="15">
        <v>7.3977725145122379</v>
      </c>
      <c r="AO621" s="15">
        <v>7.288632225408195</v>
      </c>
      <c r="AP621" s="15">
        <v>7.2535705587415276</v>
      </c>
      <c r="AQ621" s="15">
        <v>7.2182178920748621</v>
      </c>
      <c r="AR621" s="15">
        <v>7.1825192254081962</v>
      </c>
      <c r="AS621" s="15">
        <v>7.1464745587415281</v>
      </c>
      <c r="AT621" s="15">
        <v>7.1100838920748624</v>
      </c>
      <c r="AU621" s="15">
        <v>7.0744222254081981</v>
      </c>
      <c r="AV621" s="15">
        <v>7.0398355587415287</v>
      </c>
      <c r="AW621" s="15">
        <v>7.0063238920748629</v>
      </c>
      <c r="AX621" s="15">
        <v>6.9738872254081974</v>
      </c>
      <c r="AY621" s="15">
        <v>6.9425255587415293</v>
      </c>
      <c r="AZ621" s="15">
        <v>6.912238892074865</v>
      </c>
      <c r="BA621" s="15">
        <v>6.8820072254081968</v>
      </c>
      <c r="BB621" s="15">
        <v>6.8528505587415296</v>
      </c>
      <c r="BC621" s="15">
        <v>6.8247688920748644</v>
      </c>
      <c r="BD621" s="15">
        <v>6.7977622254081984</v>
      </c>
      <c r="BE621" s="15">
        <v>6.7718305587415326</v>
      </c>
      <c r="BF621" s="15">
        <v>6.7469738920748652</v>
      </c>
      <c r="BG621" s="15">
        <v>6.7231922254081997</v>
      </c>
      <c r="BH621" s="15">
        <v>6.7004855587415317</v>
      </c>
      <c r="BI621" s="15">
        <v>6.6788538920748657</v>
      </c>
      <c r="BJ621" s="15">
        <v>6.6582972254081989</v>
      </c>
      <c r="BK621" s="15">
        <v>6.6388155587415332</v>
      </c>
      <c r="BL621" s="15">
        <v>6.6204088920748694</v>
      </c>
      <c r="BM621" s="15">
        <v>6.6030772254082022</v>
      </c>
      <c r="BN621" s="15">
        <v>6.586820558741536</v>
      </c>
    </row>
    <row r="622" spans="2:66" ht="14.1">
      <c r="E622" t="s">
        <v>303</v>
      </c>
      <c r="F622" s="15">
        <v>1.315989693231354</v>
      </c>
      <c r="G622" s="15">
        <v>1.3287604284667389</v>
      </c>
      <c r="H622" s="15">
        <v>1.3679651580087939</v>
      </c>
      <c r="I622" s="15">
        <v>1.415612079882667</v>
      </c>
      <c r="J622" s="15">
        <v>1.4907245686184321</v>
      </c>
      <c r="K622" s="15">
        <v>1.5473294691017321</v>
      </c>
      <c r="L622" s="15">
        <v>1.6112568589874829</v>
      </c>
      <c r="M622" s="15">
        <v>1.6619616416726231</v>
      </c>
      <c r="N622" s="15">
        <v>1.703557466585397</v>
      </c>
      <c r="O622" s="15">
        <v>1.7370256982848971</v>
      </c>
      <c r="P622" s="15">
        <v>1.763734598043512</v>
      </c>
      <c r="Q622" s="15">
        <v>1.788697580039641</v>
      </c>
      <c r="R622" s="15">
        <v>1.806634456643168</v>
      </c>
      <c r="S622" s="15">
        <v>1.8206308891922001</v>
      </c>
      <c r="T622" s="15">
        <v>1.8256850452362301</v>
      </c>
      <c r="U622" s="15">
        <v>1.822262574948085</v>
      </c>
      <c r="V622" s="15">
        <v>1.8142138378279291</v>
      </c>
      <c r="W622" s="15">
        <v>1.797868922489992</v>
      </c>
      <c r="X622" s="15">
        <v>1.7979411164472929</v>
      </c>
      <c r="Y622" s="15">
        <v>1.798072265541657</v>
      </c>
      <c r="Z622" s="15">
        <v>1.799476447452848</v>
      </c>
      <c r="AA622" s="15">
        <v>1.8082494848638191</v>
      </c>
      <c r="AB622" s="15">
        <v>1.8150579778694409</v>
      </c>
      <c r="AC622" s="15">
        <v>1.8091393284088699</v>
      </c>
      <c r="AD622" s="15">
        <v>1.8065893576482761</v>
      </c>
      <c r="AE622" s="15">
        <v>1.8068468260036401</v>
      </c>
      <c r="AF622" s="15">
        <v>1.8092252946822409</v>
      </c>
      <c r="AG622" s="15">
        <v>1.814101353642267</v>
      </c>
      <c r="AH622" s="15">
        <v>1.8187407343248121</v>
      </c>
      <c r="AI622" s="15">
        <v>1.843804490463812</v>
      </c>
      <c r="AJ622" s="15">
        <v>1.879329490463812</v>
      </c>
      <c r="AK622" s="15">
        <v>1.930891157130479</v>
      </c>
      <c r="AL622" s="15">
        <v>1.993971157130479</v>
      </c>
      <c r="AM622" s="15">
        <v>2.0264511571304791</v>
      </c>
      <c r="AN622" s="15">
        <v>2.059981157130478</v>
      </c>
      <c r="AO622" s="15">
        <v>2.0929111571304801</v>
      </c>
      <c r="AP622" s="15">
        <v>2.1258511571304788</v>
      </c>
      <c r="AQ622" s="15">
        <v>2.158716157130478</v>
      </c>
      <c r="AR622" s="15">
        <v>2.1915811571304791</v>
      </c>
      <c r="AS622" s="15">
        <v>2.2244461571304792</v>
      </c>
      <c r="AT622" s="15">
        <v>2.257311157130478</v>
      </c>
      <c r="AU622" s="15">
        <v>2.289101157130478</v>
      </c>
      <c r="AV622" s="15">
        <v>2.319816157130477</v>
      </c>
      <c r="AW622" s="15">
        <v>2.349456157130478</v>
      </c>
      <c r="AX622" s="15">
        <v>2.3780211571304779</v>
      </c>
      <c r="AY622" s="15">
        <v>2.4055111571304768</v>
      </c>
      <c r="AZ622" s="15">
        <v>2.4319261571304782</v>
      </c>
      <c r="BA622" s="15">
        <v>2.4577761571304779</v>
      </c>
      <c r="BB622" s="15">
        <v>2.4825511571304779</v>
      </c>
      <c r="BC622" s="15">
        <v>2.5062511571304769</v>
      </c>
      <c r="BD622" s="15">
        <v>2.5288761571304761</v>
      </c>
      <c r="BE622" s="15">
        <v>2.5504261571304769</v>
      </c>
      <c r="BF622" s="15">
        <v>2.5709011571304772</v>
      </c>
      <c r="BG622" s="15">
        <v>2.5903011571304768</v>
      </c>
      <c r="BH622" s="15">
        <v>2.6086261571304759</v>
      </c>
      <c r="BI622" s="15">
        <v>2.6258761571304761</v>
      </c>
      <c r="BJ622" s="15">
        <v>2.6420511571304761</v>
      </c>
      <c r="BK622" s="15">
        <v>2.657151157130476</v>
      </c>
      <c r="BL622" s="15">
        <v>2.6711761571304762</v>
      </c>
      <c r="BM622" s="15">
        <v>2.6841261571304749</v>
      </c>
      <c r="BN622" s="15">
        <v>2.6960011571304752</v>
      </c>
    </row>
    <row r="623" spans="2:66" ht="14.1">
      <c r="E623" t="s">
        <v>304</v>
      </c>
      <c r="F623" s="15">
        <v>7.1999999999999995E-2</v>
      </c>
      <c r="G623" s="15">
        <v>7.4999999999999997E-2</v>
      </c>
      <c r="H623" s="15">
        <v>7.3730999999999991E-2</v>
      </c>
      <c r="I623" s="15">
        <v>7.6808000000000001E-2</v>
      </c>
      <c r="J623" s="15">
        <v>8.1456000000000001E-2</v>
      </c>
      <c r="K623" s="15">
        <v>9.3631000000000006E-2</v>
      </c>
      <c r="L623" s="15">
        <v>9.2932000000000001E-2</v>
      </c>
      <c r="M623" s="15">
        <v>9.2867000000000005E-2</v>
      </c>
      <c r="N623" s="15">
        <v>9.2802000000000009E-2</v>
      </c>
      <c r="O623" s="15">
        <v>9.2737E-2</v>
      </c>
      <c r="P623" s="15">
        <v>9.267199999999999E-2</v>
      </c>
      <c r="Q623" s="15">
        <v>9.2606999999999995E-2</v>
      </c>
      <c r="R623" s="15">
        <v>9.2540000000000011E-2</v>
      </c>
      <c r="S623" s="15">
        <v>9.9502323937446013E-2</v>
      </c>
      <c r="T623" s="15">
        <v>9.9094043628396994E-2</v>
      </c>
      <c r="U623" s="15">
        <v>9.7114066124789997E-2</v>
      </c>
      <c r="V623" s="15">
        <v>8.8314215878680005E-2</v>
      </c>
      <c r="W623" s="15">
        <v>0.11008889080000001</v>
      </c>
      <c r="X623" s="15">
        <v>0.10410553714744999</v>
      </c>
      <c r="Y623" s="15">
        <v>0.10472290261136</v>
      </c>
      <c r="Z623" s="15">
        <v>0.10538279863322</v>
      </c>
      <c r="AA623" s="15">
        <v>0.10679318894435</v>
      </c>
      <c r="AB623" s="15">
        <v>0.108374361</v>
      </c>
      <c r="AC623" s="15">
        <v>0.10608536633</v>
      </c>
      <c r="AD623" s="15">
        <v>0.10262444595</v>
      </c>
      <c r="AE623" s="15">
        <v>0.10377561076489999</v>
      </c>
      <c r="AF623" s="15">
        <v>0.10371835946099001</v>
      </c>
      <c r="AG623" s="15">
        <v>0.111091</v>
      </c>
      <c r="AH623" s="15">
        <v>0.11164645500000001</v>
      </c>
      <c r="AI623" s="15">
        <v>0.11220468727500001</v>
      </c>
      <c r="AJ623" s="15">
        <v>0.11276571071137501</v>
      </c>
      <c r="AK623" s="15">
        <v>0.11332953926493181</v>
      </c>
      <c r="AL623" s="15">
        <v>0.1138961869612565</v>
      </c>
      <c r="AM623" s="15">
        <v>0.1144656678960628</v>
      </c>
      <c r="AN623" s="15">
        <v>0.1150379962355431</v>
      </c>
      <c r="AO623" s="15">
        <v>0.1170379962355431</v>
      </c>
      <c r="AP623" s="15">
        <v>0.11903799623554311</v>
      </c>
      <c r="AQ623" s="15">
        <v>0.12103799623554309</v>
      </c>
      <c r="AR623" s="15">
        <v>0.1230379962355431</v>
      </c>
      <c r="AS623" s="15">
        <v>0.1250379962355431</v>
      </c>
      <c r="AT623" s="15">
        <v>0.1270379962355431</v>
      </c>
      <c r="AU623" s="15">
        <v>0.1290379962355431</v>
      </c>
      <c r="AV623" s="15">
        <v>0.1310379962355431</v>
      </c>
      <c r="AW623" s="15">
        <v>0.13303799623554299</v>
      </c>
      <c r="AX623" s="15">
        <v>0.13503799623554311</v>
      </c>
      <c r="AY623" s="15">
        <v>0.13703799623554311</v>
      </c>
      <c r="AZ623" s="15">
        <v>0.13903799623554311</v>
      </c>
      <c r="BA623" s="15">
        <v>0.14103799623554311</v>
      </c>
      <c r="BB623" s="15">
        <v>0.14303799623554311</v>
      </c>
      <c r="BC623" s="15">
        <v>0.14503799623554309</v>
      </c>
      <c r="BD623" s="15">
        <v>0.14703799623554309</v>
      </c>
      <c r="BE623" s="15">
        <v>0.14903799623554309</v>
      </c>
      <c r="BF623" s="15">
        <v>0.15103799623554309</v>
      </c>
      <c r="BG623" s="15">
        <v>0.15303799623554309</v>
      </c>
      <c r="BH623" s="15">
        <v>0.1550379962355431</v>
      </c>
      <c r="BI623" s="15">
        <v>0.1570379962355431</v>
      </c>
      <c r="BJ623" s="15">
        <v>0.1590379962355431</v>
      </c>
      <c r="BK623" s="15">
        <v>0.1610379962355431</v>
      </c>
      <c r="BL623" s="15">
        <v>0.1630379962355431</v>
      </c>
      <c r="BM623" s="15">
        <v>0.16503799623554299</v>
      </c>
      <c r="BN623" s="15">
        <v>0.16703799623554311</v>
      </c>
    </row>
    <row r="624" spans="2:66" ht="14.1">
      <c r="E624" t="s">
        <v>305</v>
      </c>
      <c r="F624" s="15">
        <v>0.19093199999999999</v>
      </c>
      <c r="G624" s="15">
        <v>0.170932</v>
      </c>
      <c r="H624" s="15">
        <v>0.15276300000000001</v>
      </c>
      <c r="I624" s="15">
        <v>0.16639399999999999</v>
      </c>
      <c r="J624" s="15">
        <v>0.16341700000000001</v>
      </c>
      <c r="K624" s="15">
        <v>0.16071299999999999</v>
      </c>
      <c r="L624" s="15">
        <v>0.174598</v>
      </c>
      <c r="M624" s="15">
        <v>0.169769</v>
      </c>
      <c r="N624" s="15">
        <v>0.165905</v>
      </c>
      <c r="O624" s="15">
        <v>0.161332</v>
      </c>
      <c r="P624" s="15">
        <v>0.161139</v>
      </c>
      <c r="Q624" s="15">
        <v>0.15651599999999999</v>
      </c>
      <c r="R624" s="15">
        <v>0.15543799999999999</v>
      </c>
      <c r="S624" s="15">
        <v>0.158467</v>
      </c>
      <c r="T624" s="15">
        <v>0.14085500000000001</v>
      </c>
      <c r="U624" s="15">
        <v>0.149039</v>
      </c>
      <c r="V624" s="15">
        <v>0.14125799999999999</v>
      </c>
      <c r="W624" s="15">
        <v>0.142151</v>
      </c>
      <c r="X624" s="15">
        <v>0.16178300000000001</v>
      </c>
      <c r="Y624" s="15">
        <v>0.190302</v>
      </c>
      <c r="Z624" s="15">
        <v>0.171293</v>
      </c>
      <c r="AA624" s="15">
        <v>0.16571</v>
      </c>
      <c r="AB624" s="15">
        <v>0.17363600000000001</v>
      </c>
      <c r="AC624" s="15">
        <v>0.166155</v>
      </c>
      <c r="AD624" s="15">
        <v>0.16619100000000001</v>
      </c>
      <c r="AE624" s="15">
        <v>0.161139</v>
      </c>
      <c r="AF624" s="15">
        <v>0.15925273225569</v>
      </c>
      <c r="AG624" s="15">
        <v>0.13765749999999999</v>
      </c>
      <c r="AH624" s="15">
        <v>0.14948770087999999</v>
      </c>
      <c r="AI624" s="15">
        <v>0.1507208230105789</v>
      </c>
      <c r="AJ624" s="15">
        <v>0.1501804465918776</v>
      </c>
      <c r="AK624" s="15">
        <v>0.15110667337386299</v>
      </c>
      <c r="AL624" s="15">
        <v>0.15123252098164719</v>
      </c>
      <c r="AM624" s="15">
        <v>0.15195577239378169</v>
      </c>
      <c r="AN624" s="15">
        <v>0.15136081751111269</v>
      </c>
      <c r="AO624" s="15">
        <v>0.15034552119480959</v>
      </c>
      <c r="AP624" s="15">
        <v>0.14794232243336849</v>
      </c>
      <c r="AQ624" s="15">
        <v>0.1448445367014288</v>
      </c>
      <c r="AR624" s="15">
        <v>0.1411192246487887</v>
      </c>
      <c r="AS624" s="15">
        <v>0.1373318861329374</v>
      </c>
      <c r="AT624" s="15">
        <v>0.1336174155463743</v>
      </c>
      <c r="AU624" s="15">
        <v>0.1336174155463743</v>
      </c>
      <c r="AV624" s="15">
        <v>0.1336174155463743</v>
      </c>
      <c r="AW624" s="15">
        <v>0.1336174155463743</v>
      </c>
      <c r="AX624" s="15">
        <v>0.1336174155463743</v>
      </c>
      <c r="AY624" s="15">
        <v>0.1336174155463743</v>
      </c>
      <c r="AZ624" s="15">
        <v>0.1336174155463743</v>
      </c>
      <c r="BA624" s="15">
        <v>0.1336174155463743</v>
      </c>
      <c r="BB624" s="15">
        <v>0.1336174155463743</v>
      </c>
      <c r="BC624" s="15">
        <v>0.1336174155463743</v>
      </c>
      <c r="BD624" s="15">
        <v>0.1336174155463743</v>
      </c>
      <c r="BE624" s="15">
        <v>0.1336174155463743</v>
      </c>
      <c r="BF624" s="15">
        <v>0.1336174155463743</v>
      </c>
      <c r="BG624" s="15">
        <v>0.1336174155463743</v>
      </c>
      <c r="BH624" s="15">
        <v>0.1336174155463743</v>
      </c>
      <c r="BI624" s="15">
        <v>0.1336174155463743</v>
      </c>
      <c r="BJ624" s="15">
        <v>0.1336174155463743</v>
      </c>
      <c r="BK624" s="15">
        <v>0.1336174155463743</v>
      </c>
      <c r="BL624" s="15">
        <v>0.1336174155463743</v>
      </c>
      <c r="BM624" s="15">
        <v>0.1336174155463743</v>
      </c>
      <c r="BN624" s="15">
        <v>0.1336174155463743</v>
      </c>
    </row>
    <row r="625" spans="2:66" ht="14.1">
      <c r="E625" t="s">
        <v>150</v>
      </c>
      <c r="F625" s="15">
        <v>3.0957243067686462</v>
      </c>
      <c r="G625" s="15">
        <v>2.9443255715332608</v>
      </c>
      <c r="H625" s="15">
        <v>2.742041841991206</v>
      </c>
      <c r="I625" s="15">
        <v>2.607523759262556</v>
      </c>
      <c r="J625" s="15">
        <v>2.199338122868657</v>
      </c>
      <c r="K625" s="15">
        <v>2.2119360617827808</v>
      </c>
      <c r="L625" s="15">
        <v>2.317337445079489</v>
      </c>
      <c r="M625" s="15">
        <v>2.2826943583273782</v>
      </c>
      <c r="N625" s="15">
        <v>2.257159533414602</v>
      </c>
      <c r="O625" s="15">
        <v>2.239752301715102</v>
      </c>
      <c r="P625" s="15">
        <v>2.2291044019564881</v>
      </c>
      <c r="Q625" s="15">
        <v>2.2202024199603589</v>
      </c>
      <c r="R625" s="15">
        <v>2.218331543356832</v>
      </c>
      <c r="S625" s="15">
        <v>2.2268186760895272</v>
      </c>
      <c r="T625" s="15">
        <v>2.2710916089772488</v>
      </c>
      <c r="U625" s="15">
        <v>2.2591820189103262</v>
      </c>
      <c r="V625" s="15">
        <v>2.1379851662382299</v>
      </c>
      <c r="W625" s="15">
        <v>1.9164046870100051</v>
      </c>
      <c r="X625" s="15">
        <v>1.904726333729245</v>
      </c>
      <c r="Y625" s="15">
        <v>1.9800826975781469</v>
      </c>
      <c r="Z625" s="15">
        <v>1.9421357848488801</v>
      </c>
      <c r="AA625" s="15">
        <v>1.9319046823377179</v>
      </c>
      <c r="AB625" s="15">
        <v>1.949510542430561</v>
      </c>
      <c r="AC625" s="15">
        <v>1.9651115469011291</v>
      </c>
      <c r="AD625" s="15">
        <v>1.868473683410723</v>
      </c>
      <c r="AE625" s="15">
        <v>1.955377173996359</v>
      </c>
      <c r="AF625" s="15">
        <v>2.176768705317758</v>
      </c>
      <c r="AG625" s="15">
        <v>2.0001208463577309</v>
      </c>
      <c r="AH625" s="15">
        <v>1.9964997356751859</v>
      </c>
      <c r="AI625" s="15">
        <v>1.992263509536188</v>
      </c>
      <c r="AJ625" s="15">
        <v>1.9116085095361881</v>
      </c>
      <c r="AK625" s="15">
        <v>1.9015923131162029</v>
      </c>
      <c r="AL625" s="15">
        <v>1.883703610403084</v>
      </c>
      <c r="AM625" s="15">
        <v>1.86300918144307</v>
      </c>
      <c r="AN625" s="15">
        <v>1.8458125864911319</v>
      </c>
      <c r="AO625" s="15">
        <v>1.818312407178446</v>
      </c>
      <c r="AP625" s="15">
        <v>1.8008904665309571</v>
      </c>
      <c r="AQ625" s="15">
        <v>1.7767546848987299</v>
      </c>
      <c r="AR625" s="15">
        <v>1.7508273745927629</v>
      </c>
      <c r="AS625" s="15">
        <v>1.727051029623635</v>
      </c>
      <c r="AT625" s="15">
        <v>1.694539696437309</v>
      </c>
      <c r="AU625" s="15">
        <v>1.6678719004547691</v>
      </c>
      <c r="AV625" s="15">
        <v>1.6404509740825719</v>
      </c>
      <c r="AW625" s="15">
        <v>1.6116828129146989</v>
      </c>
      <c r="AX625" s="15">
        <v>1.5902316399352729</v>
      </c>
      <c r="AY625" s="15">
        <v>1.5645155179615999</v>
      </c>
      <c r="AZ625" s="15">
        <v>1.537000909648254</v>
      </c>
      <c r="BA625" s="15">
        <v>1.511120317763226</v>
      </c>
      <c r="BB625" s="15">
        <v>1.4758571044736071</v>
      </c>
      <c r="BC625" s="15">
        <v>1.4509313559359209</v>
      </c>
      <c r="BD625" s="15">
        <v>1.430088936334363</v>
      </c>
      <c r="BE625" s="15">
        <v>1.4045874354924091</v>
      </c>
      <c r="BF625" s="15">
        <v>1.3763177811319971</v>
      </c>
      <c r="BG625" s="15">
        <v>1.3566889690045381</v>
      </c>
      <c r="BH625" s="15">
        <v>1.321355086286117</v>
      </c>
      <c r="BI625" s="15">
        <v>1.286421484750252</v>
      </c>
      <c r="BJ625" s="15">
        <v>1.2637040664330721</v>
      </c>
      <c r="BK625" s="15">
        <v>1.239986417805246</v>
      </c>
      <c r="BL625" s="15">
        <v>1.2162601176439449</v>
      </c>
      <c r="BM625" s="15">
        <v>1.1897120190318651</v>
      </c>
      <c r="BN625" s="15">
        <v>1.1652703411651439</v>
      </c>
    </row>
    <row r="626" spans="2:66" ht="14.1">
      <c r="E626" t="s">
        <v>306</v>
      </c>
      <c r="F626" s="15">
        <v>9.8171973364553E-4</v>
      </c>
      <c r="G626" s="15">
        <v>2.1270594228986498E-3</v>
      </c>
      <c r="H626" s="15">
        <v>3.43601906775934E-3</v>
      </c>
      <c r="I626" s="15">
        <v>4.5813587570157311E-3</v>
      </c>
      <c r="J626" s="15">
        <v>5.5630784906580098E-3</v>
      </c>
      <c r="K626" s="15">
        <v>6.3811782686959504E-3</v>
      </c>
      <c r="L626" s="15">
        <v>7.199278046733891E-3</v>
      </c>
      <c r="M626" s="15">
        <v>9.8171973364553095E-3</v>
      </c>
      <c r="N626" s="15">
        <v>1.2762356537391901E-2</v>
      </c>
      <c r="O626" s="15">
        <v>1.603475564954366E-2</v>
      </c>
      <c r="P626" s="15">
        <v>2.0125254539733361E-2</v>
      </c>
      <c r="Q626" s="15">
        <v>2.5033853207961001E-2</v>
      </c>
      <c r="R626" s="15">
        <v>2.896073214254313E-2</v>
      </c>
      <c r="S626" s="15">
        <v>3.3378470943948003E-2</v>
      </c>
      <c r="T626" s="15">
        <v>3.9268789345821148E-2</v>
      </c>
      <c r="U626" s="15">
        <v>4.6140827481339873E-2</v>
      </c>
      <c r="V626" s="15">
        <v>5.3994585350504103E-2</v>
      </c>
      <c r="W626" s="15">
        <v>6.135748335284557E-2</v>
      </c>
      <c r="X626" s="15">
        <v>6.3067251141487354E-2</v>
      </c>
      <c r="Y626" s="15">
        <v>6.4735602998499994E-2</v>
      </c>
      <c r="Z626" s="15">
        <v>6.6430456445664227E-2</v>
      </c>
      <c r="AA626" s="15">
        <v>6.8064931347555535E-2</v>
      </c>
      <c r="AB626" s="15">
        <v>6.9728375006152504E-2</v>
      </c>
      <c r="AC626" s="15">
        <v>7.1733906918467275E-2</v>
      </c>
      <c r="AD626" s="15">
        <v>7.3728762989142965E-2</v>
      </c>
      <c r="AE626" s="15">
        <v>7.573067723870909E-2</v>
      </c>
      <c r="AF626" s="15">
        <v>7.7714140967574855E-2</v>
      </c>
      <c r="AG626" s="15">
        <v>8.1204513085031321E-2</v>
      </c>
      <c r="AH626" s="15">
        <v>8.4043851285347262E-2</v>
      </c>
      <c r="AI626" s="15">
        <v>8.7048449338235273E-2</v>
      </c>
      <c r="AJ626" s="15">
        <v>9.0505832927486013E-2</v>
      </c>
      <c r="AK626" s="15">
        <v>9.8149248667976086E-2</v>
      </c>
      <c r="AL626" s="15">
        <v>0.1075226644084661</v>
      </c>
      <c r="AM626" s="15">
        <v>0.1186260801489562</v>
      </c>
      <c r="AN626" s="15">
        <v>0.13145949588944619</v>
      </c>
      <c r="AO626" s="15">
        <v>0.14602291162993641</v>
      </c>
      <c r="AP626" s="15">
        <v>0.16231632737042639</v>
      </c>
      <c r="AQ626" s="15">
        <v>0.1803397431109165</v>
      </c>
      <c r="AR626" s="15">
        <v>0.20009315885140649</v>
      </c>
      <c r="AS626" s="15">
        <v>0.22157657459189661</v>
      </c>
      <c r="AT626" s="15">
        <v>0.24478999033238669</v>
      </c>
      <c r="AU626" s="15">
        <v>0.26973340607287671</v>
      </c>
      <c r="AV626" s="15">
        <v>0.29467682181336669</v>
      </c>
      <c r="AW626" s="15">
        <v>0.31962023755385682</v>
      </c>
      <c r="AX626" s="15">
        <v>0.34456365329434691</v>
      </c>
      <c r="AY626" s="15">
        <v>0.36950706903483688</v>
      </c>
      <c r="AZ626" s="15">
        <v>0.39445048477532701</v>
      </c>
      <c r="BA626" s="15">
        <v>0.4193939005158171</v>
      </c>
      <c r="BB626" s="15">
        <v>0.44433731625630718</v>
      </c>
      <c r="BC626" s="15">
        <v>0.46928073199679732</v>
      </c>
      <c r="BD626" s="15">
        <v>0.49422414773728729</v>
      </c>
      <c r="BE626" s="15">
        <v>0.51916756347777737</v>
      </c>
      <c r="BF626" s="15">
        <v>0.54411097921826745</v>
      </c>
      <c r="BG626" s="15">
        <v>0.56905439495875754</v>
      </c>
      <c r="BH626" s="15">
        <v>0.59399781069924762</v>
      </c>
      <c r="BI626" s="15">
        <v>0.6189412264397377</v>
      </c>
      <c r="BJ626" s="15">
        <v>0.64388464218022778</v>
      </c>
      <c r="BK626" s="15">
        <v>0.66882805792071764</v>
      </c>
      <c r="BL626" s="15">
        <v>0.69377147366120784</v>
      </c>
      <c r="BM626" s="15">
        <v>0.71871488940169792</v>
      </c>
      <c r="BN626" s="15">
        <v>0.743658305142188</v>
      </c>
    </row>
    <row r="627" spans="2:66" ht="14.1">
      <c r="E627" t="s">
        <v>307</v>
      </c>
      <c r="F627" s="15">
        <v>0</v>
      </c>
      <c r="G627" s="15">
        <v>5.4971660310744477E-2</v>
      </c>
      <c r="H627" s="15">
        <v>0.22293570066588289</v>
      </c>
      <c r="I627" s="15">
        <v>0.16999736097662391</v>
      </c>
      <c r="J627" s="15">
        <v>0.89590664124298924</v>
      </c>
      <c r="K627" s="15">
        <v>0.91464454146494611</v>
      </c>
      <c r="L627" s="15">
        <v>0.93146944168691337</v>
      </c>
      <c r="M627" s="15">
        <v>1.0932835223971891</v>
      </c>
      <c r="N627" s="15">
        <v>1.253805363196254</v>
      </c>
      <c r="O627" s="15">
        <v>1.4147089640841</v>
      </c>
      <c r="P627" s="15">
        <v>1.57041446519391</v>
      </c>
      <c r="Q627" s="15">
        <v>1.7297318665256809</v>
      </c>
      <c r="R627" s="15">
        <v>1.886487987591096</v>
      </c>
      <c r="S627" s="15">
        <v>2.026446924852249</v>
      </c>
      <c r="T627" s="15">
        <v>1.969928886759428</v>
      </c>
      <c r="U627" s="15">
        <v>2.1551748261275132</v>
      </c>
      <c r="V627" s="15">
        <v>2.6041559185044632</v>
      </c>
      <c r="W627" s="15">
        <v>2.7388173455808009</v>
      </c>
      <c r="X627" s="15">
        <v>2.8691129314447079</v>
      </c>
      <c r="Y627" s="15">
        <v>2.6672772141237839</v>
      </c>
      <c r="Z627" s="15">
        <v>2.830354464654762</v>
      </c>
      <c r="AA627" s="15">
        <v>2.8435105994417391</v>
      </c>
      <c r="AB627" s="15">
        <v>3.0077709837274869</v>
      </c>
      <c r="AC627" s="15">
        <v>3.1465944464851749</v>
      </c>
      <c r="AD627" s="15">
        <v>3.2763895107944991</v>
      </c>
      <c r="AE627" s="15">
        <v>3.4832914317300352</v>
      </c>
      <c r="AF627" s="15">
        <v>3.4207294870493898</v>
      </c>
      <c r="AG627" s="15">
        <v>3.5229515066486128</v>
      </c>
      <c r="AH627" s="15">
        <v>3.6836298125682991</v>
      </c>
      <c r="AI627" s="15">
        <v>3.8421627601098298</v>
      </c>
      <c r="AJ627" s="15">
        <v>4.0560537295029047</v>
      </c>
      <c r="AK627" s="15">
        <v>4.076876047226226</v>
      </c>
      <c r="AL627" s="15">
        <v>4.1429549094280702</v>
      </c>
      <c r="AM627" s="15">
        <v>4.233919562981546</v>
      </c>
      <c r="AN627" s="15">
        <v>4.328083622388454</v>
      </c>
      <c r="AO627" s="15">
        <v>4.4184678704346636</v>
      </c>
      <c r="AP627" s="15">
        <v>4.4262003163386927</v>
      </c>
      <c r="AQ627" s="15">
        <v>4.4377182546921281</v>
      </c>
      <c r="AR627" s="15">
        <v>4.4516494795646722</v>
      </c>
      <c r="AS627" s="15">
        <v>4.460683717357699</v>
      </c>
      <c r="AT627" s="15">
        <v>4.476192244586338</v>
      </c>
      <c r="AU627" s="15">
        <v>4.4815054161444019</v>
      </c>
      <c r="AV627" s="15">
        <v>4.4888496954144994</v>
      </c>
      <c r="AW627" s="15">
        <v>4.4958780943508536</v>
      </c>
      <c r="AX627" s="15">
        <v>4.4965575954165722</v>
      </c>
      <c r="AY627" s="15">
        <v>4.5010634419206221</v>
      </c>
      <c r="AZ627" s="15">
        <v>4.5085575561078279</v>
      </c>
      <c r="BA627" s="15">
        <v>4.5126314707856414</v>
      </c>
      <c r="BB627" s="15">
        <v>4.5243724252735413</v>
      </c>
      <c r="BC627" s="15">
        <v>4.5262132935196746</v>
      </c>
      <c r="BD627" s="15">
        <v>4.5240979328963418</v>
      </c>
      <c r="BE627" s="15">
        <v>4.5290465944972933</v>
      </c>
      <c r="BF627" s="15">
        <v>4.535704704880791</v>
      </c>
      <c r="BG627" s="15">
        <v>4.5339540210494107</v>
      </c>
      <c r="BH627" s="15">
        <v>4.5476856728102124</v>
      </c>
      <c r="BI627" s="15">
        <v>4.5571452083004971</v>
      </c>
      <c r="BJ627" s="15">
        <v>4.5568421568560318</v>
      </c>
      <c r="BK627" s="15">
        <v>4.5593492092998442</v>
      </c>
      <c r="BL627" s="15">
        <v>4.5622080777565444</v>
      </c>
      <c r="BM627" s="15">
        <v>4.567304928532927</v>
      </c>
      <c r="BN627" s="15">
        <v>4.5686649531138626</v>
      </c>
    </row>
    <row r="628" spans="2:66" ht="14.1"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</row>
    <row r="629" spans="2:66" ht="14.1">
      <c r="B629" s="14" t="s">
        <v>308</v>
      </c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</row>
    <row r="630" spans="2:66" ht="14.1">
      <c r="E630" t="s">
        <v>272</v>
      </c>
      <c r="F630" s="15"/>
      <c r="G630" s="15">
        <v>1.6999000000000208E-2</v>
      </c>
      <c r="H630" s="15">
        <v>2.934799999999993E-2</v>
      </c>
      <c r="I630" s="15">
        <v>5.2616999999999907E-2</v>
      </c>
      <c r="J630" s="15">
        <v>5.3431000000000013E-2</v>
      </c>
      <c r="K630" s="15">
        <v>3.2412000000000107E-2</v>
      </c>
      <c r="L630" s="15">
        <v>5.9374000000000038E-2</v>
      </c>
      <c r="M630" s="15">
        <v>8.8249999999998607E-3</v>
      </c>
      <c r="N630" s="15">
        <v>3.039100000000006E-2</v>
      </c>
      <c r="O630" s="15">
        <v>-1.4375999999999939E-2</v>
      </c>
      <c r="P630" s="15">
        <v>3.6606999999999827E-2</v>
      </c>
      <c r="Q630" s="15">
        <v>7.5757000000000074E-2</v>
      </c>
      <c r="R630" s="15">
        <v>5.8351000000000042E-2</v>
      </c>
      <c r="S630" s="15">
        <v>-4.2134000000000123E-2</v>
      </c>
      <c r="T630" s="15">
        <v>-9.5529999999999227E-3</v>
      </c>
      <c r="U630" s="15">
        <v>-1.262800000000008E-2</v>
      </c>
      <c r="V630" s="15">
        <v>1.3959000000000049E-2</v>
      </c>
      <c r="W630" s="15">
        <v>2.3624000000000089E-2</v>
      </c>
      <c r="X630" s="15">
        <v>8.2567999999999975E-2</v>
      </c>
      <c r="Y630" s="15">
        <v>4.4377999999999813E-2</v>
      </c>
      <c r="Z630" s="15">
        <v>7.5211000000000139E-2</v>
      </c>
      <c r="AA630" s="15">
        <v>-1.59999999999938E-4</v>
      </c>
      <c r="AB630" s="15">
        <v>3.8848999999999911E-2</v>
      </c>
      <c r="AC630" s="15">
        <v>3.906900000000002E-2</v>
      </c>
      <c r="AD630" s="15">
        <v>2.9692000000000052E-2</v>
      </c>
      <c r="AE630" s="15">
        <v>5.5479999999998864E-3</v>
      </c>
      <c r="AF630" s="15">
        <v>-2.300199999999997E-2</v>
      </c>
      <c r="AG630" s="15">
        <v>2.644599999999997E-2</v>
      </c>
      <c r="AH630" s="15">
        <v>-1.14749999999999E-2</v>
      </c>
      <c r="AI630" s="15">
        <v>-1.329899999999995E-2</v>
      </c>
      <c r="AJ630" s="15">
        <v>-2.4999999999997251E-3</v>
      </c>
      <c r="AK630" s="15">
        <v>-6.7479421116134475E-4</v>
      </c>
      <c r="AL630" s="15">
        <v>-1.306768167455008E-3</v>
      </c>
      <c r="AM630" s="15">
        <v>-1.8458480418546139E-3</v>
      </c>
      <c r="AN630" s="15">
        <v>1.119399957083544E-4</v>
      </c>
      <c r="AO630" s="15">
        <v>-2.1035657203356539E-3</v>
      </c>
      <c r="AP630" s="15">
        <v>-3.4507222355866229E-3</v>
      </c>
      <c r="AQ630" s="15">
        <v>-1.1917867297608349E-3</v>
      </c>
      <c r="AR630" s="15">
        <v>-2.5700182544283749E-3</v>
      </c>
      <c r="AS630" s="15">
        <v>-1.145970048533673E-3</v>
      </c>
      <c r="AT630" s="15">
        <v>-3.4213919624170858E-4</v>
      </c>
      <c r="AU630" s="15">
        <v>-1.0887913160131379E-3</v>
      </c>
      <c r="AV630" s="15">
        <v>-2.3667686383879172E-3</v>
      </c>
      <c r="AW630" s="15">
        <v>-7.0365350897394485E-4</v>
      </c>
      <c r="AX630" s="15">
        <v>-1.6717438267854769E-3</v>
      </c>
      <c r="AY630" s="15">
        <v>-1.2331402708645189E-3</v>
      </c>
      <c r="AZ630" s="15">
        <v>-2.4229216143500931E-3</v>
      </c>
      <c r="BA630" s="15">
        <v>-6.3673853327572694E-4</v>
      </c>
      <c r="BB630" s="15">
        <v>1.0788430612307389E-3</v>
      </c>
      <c r="BC630" s="15">
        <v>6.4146455106128819E-4</v>
      </c>
      <c r="BD630" s="15">
        <v>5.1436448440256299E-4</v>
      </c>
      <c r="BE630" s="15">
        <v>-1.8905764994892049E-3</v>
      </c>
      <c r="BF630" s="15">
        <v>-8.3187176357957249E-4</v>
      </c>
      <c r="BG630" s="15">
        <v>-1.0639197816504349E-3</v>
      </c>
      <c r="BH630" s="15">
        <v>-8.4118478286643317E-4</v>
      </c>
      <c r="BI630" s="15">
        <v>3.0306503050887561E-3</v>
      </c>
      <c r="BJ630" s="15">
        <v>5.7705402115604265E-4</v>
      </c>
      <c r="BK630" s="15">
        <v>-1.232819556477915E-3</v>
      </c>
      <c r="BL630" s="15">
        <v>-1.5759840358922079E-3</v>
      </c>
      <c r="BM630" s="15">
        <v>-9.9216790479239592E-4</v>
      </c>
      <c r="BN630" s="15">
        <v>6.3823754529712673E-4</v>
      </c>
    </row>
    <row r="631" spans="2:66" ht="14.1">
      <c r="E631" t="s">
        <v>286</v>
      </c>
      <c r="F631" s="15"/>
      <c r="G631" s="15">
        <v>8.2512000000001251E-2</v>
      </c>
      <c r="H631" s="15">
        <v>-1.610400000000034E-2</v>
      </c>
      <c r="I631" s="15">
        <v>6.9339160854779536E-2</v>
      </c>
      <c r="J631" s="15">
        <v>-0.44891985234187359</v>
      </c>
      <c r="K631" s="15">
        <v>-0.1306418393974198</v>
      </c>
      <c r="L631" s="15">
        <v>-0.2595317731824629</v>
      </c>
      <c r="M631" s="15">
        <v>-0.1844246959330231</v>
      </c>
      <c r="N631" s="15">
        <v>-0.2059900000000017</v>
      </c>
      <c r="O631" s="15">
        <v>-0.1612229999999979</v>
      </c>
      <c r="P631" s="15">
        <v>-0.21220600000000009</v>
      </c>
      <c r="Q631" s="15">
        <v>-0.25135599999999952</v>
      </c>
      <c r="R631" s="15">
        <v>-0.23395499999999991</v>
      </c>
      <c r="S631" s="15">
        <v>-0.1347175652817274</v>
      </c>
      <c r="T631" s="15">
        <v>2.8873911068245661E-2</v>
      </c>
      <c r="U631" s="15">
        <v>-0.17036193964493049</v>
      </c>
      <c r="V631" s="15">
        <v>-0.32496741020774778</v>
      </c>
      <c r="W631" s="15">
        <v>4.9609394566161313E-2</v>
      </c>
      <c r="X631" s="15">
        <v>-0.2166158406765408</v>
      </c>
      <c r="Y631" s="15">
        <v>5.1165487056733738E-2</v>
      </c>
      <c r="Z631" s="15">
        <v>-0.18509126918192459</v>
      </c>
      <c r="AA631" s="15">
        <v>-8.9999348998084372E-3</v>
      </c>
      <c r="AB631" s="15">
        <v>-0.2386943530984631</v>
      </c>
      <c r="AC631" s="15">
        <v>-0.17981035500999809</v>
      </c>
      <c r="AD631" s="15">
        <v>-5.8869165748999919E-2</v>
      </c>
      <c r="AE631" s="15">
        <v>-0.29771195894100089</v>
      </c>
      <c r="AF631" s="15">
        <v>-0.13824600000000051</v>
      </c>
      <c r="AG631" s="15">
        <v>5.3836000000002222E-2</v>
      </c>
      <c r="AH631" s="15">
        <v>-0.16544657000000379</v>
      </c>
      <c r="AI631" s="15">
        <v>-0.17085742999999809</v>
      </c>
      <c r="AJ631" s="15">
        <v>-0.16973900000000081</v>
      </c>
      <c r="AK631" s="15">
        <v>-7.0826464834875758E-2</v>
      </c>
      <c r="AL631" s="15">
        <v>-0.1199109690325333</v>
      </c>
      <c r="AM631" s="15">
        <v>-0.1131821913057065</v>
      </c>
      <c r="AN631" s="15">
        <v>-0.12330186031464591</v>
      </c>
      <c r="AO631" s="15">
        <v>-0.1091402891040429</v>
      </c>
      <c r="AP631" s="15">
        <v>-3.5061666666667428E-2</v>
      </c>
      <c r="AQ631" s="15">
        <v>-3.5352666666665478E-2</v>
      </c>
      <c r="AR631" s="15">
        <v>-3.5698666666665879E-2</v>
      </c>
      <c r="AS631" s="15">
        <v>-3.6044666666668057E-2</v>
      </c>
      <c r="AT631" s="15">
        <v>-3.6390666666665787E-2</v>
      </c>
      <c r="AU631" s="15">
        <v>-3.566166666666426E-2</v>
      </c>
      <c r="AV631" s="15">
        <v>-3.458666666666943E-2</v>
      </c>
      <c r="AW631" s="15">
        <v>-3.3511666666665718E-2</v>
      </c>
      <c r="AX631" s="15">
        <v>-3.2436666666665559E-2</v>
      </c>
      <c r="AY631" s="15">
        <v>-3.1361666666668057E-2</v>
      </c>
      <c r="AZ631" s="15">
        <v>-3.0286666666664349E-2</v>
      </c>
      <c r="BA631" s="15">
        <v>-3.0231666666668211E-2</v>
      </c>
      <c r="BB631" s="15">
        <v>-2.9156666666666279E-2</v>
      </c>
      <c r="BC631" s="15">
        <v>-2.808166666666612E-2</v>
      </c>
      <c r="BD631" s="15">
        <v>-2.7006666666665961E-2</v>
      </c>
      <c r="BE631" s="15">
        <v>-2.5931666666665801E-2</v>
      </c>
      <c r="BF631" s="15">
        <v>-2.4856666666667419E-2</v>
      </c>
      <c r="BG631" s="15">
        <v>-2.378166666666548E-2</v>
      </c>
      <c r="BH631" s="15">
        <v>-2.2706666666667989E-2</v>
      </c>
      <c r="BI631" s="15">
        <v>-2.163166666666605E-2</v>
      </c>
      <c r="BJ631" s="15">
        <v>-2.0556666666666779E-2</v>
      </c>
      <c r="BK631" s="15">
        <v>-1.9481666666665731E-2</v>
      </c>
      <c r="BL631" s="15">
        <v>-1.8406666666663799E-2</v>
      </c>
      <c r="BM631" s="15">
        <v>-1.7331666666667189E-2</v>
      </c>
      <c r="BN631" s="15">
        <v>-1.6256666666666138E-2</v>
      </c>
    </row>
    <row r="632" spans="2:66" ht="14.1">
      <c r="E632" t="s">
        <v>303</v>
      </c>
      <c r="F632" s="15"/>
      <c r="G632" s="15">
        <v>1.2770735235385409E-2</v>
      </c>
      <c r="H632" s="15">
        <v>3.9204729542055228E-2</v>
      </c>
      <c r="I632" s="15">
        <v>4.7646921873873323E-2</v>
      </c>
      <c r="J632" s="15">
        <v>7.5112488735764593E-2</v>
      </c>
      <c r="K632" s="15">
        <v>5.6604900483299803E-2</v>
      </c>
      <c r="L632" s="15">
        <v>6.3927389885750863E-2</v>
      </c>
      <c r="M632" s="15">
        <v>5.0704782685140337E-2</v>
      </c>
      <c r="N632" s="15">
        <v>4.159582491277436E-2</v>
      </c>
      <c r="O632" s="15">
        <v>3.3468231699499862E-2</v>
      </c>
      <c r="P632" s="15">
        <v>2.6708899758614901E-2</v>
      </c>
      <c r="Q632" s="15">
        <v>2.4962981996128789E-2</v>
      </c>
      <c r="R632" s="15">
        <v>1.7936876603527271E-2</v>
      </c>
      <c r="S632" s="15">
        <v>1.3996432549031381E-2</v>
      </c>
      <c r="T632" s="15">
        <v>5.0541560440300337E-3</v>
      </c>
      <c r="U632" s="15">
        <v>-3.422470288144686E-3</v>
      </c>
      <c r="V632" s="15">
        <v>-8.0487371201558577E-3</v>
      </c>
      <c r="W632" s="15">
        <v>-1.634491533793692E-2</v>
      </c>
      <c r="X632" s="15">
        <v>7.2193957300514811E-5</v>
      </c>
      <c r="Y632" s="15">
        <v>1.311490943642912E-4</v>
      </c>
      <c r="Z632" s="15">
        <v>1.404181911191404E-3</v>
      </c>
      <c r="AA632" s="15">
        <v>8.7730374109706855E-3</v>
      </c>
      <c r="AB632" s="15">
        <v>6.8084930056215853E-3</v>
      </c>
      <c r="AC632" s="15">
        <v>-5.9186494605707463E-3</v>
      </c>
      <c r="AD632" s="15">
        <v>-2.5499707605938231E-3</v>
      </c>
      <c r="AE632" s="15">
        <v>2.5746835536377688E-4</v>
      </c>
      <c r="AF632" s="15">
        <v>2.3784686786008091E-3</v>
      </c>
      <c r="AG632" s="15">
        <v>4.876058960025853E-3</v>
      </c>
      <c r="AH632" s="15">
        <v>4.6393806825453243E-3</v>
      </c>
      <c r="AI632" s="15">
        <v>2.5063756138999919E-2</v>
      </c>
      <c r="AJ632" s="15">
        <v>3.5525000000000029E-2</v>
      </c>
      <c r="AK632" s="15">
        <v>5.1561666666667387E-2</v>
      </c>
      <c r="AL632" s="15">
        <v>6.3079999999999803E-2</v>
      </c>
      <c r="AM632" s="15">
        <v>3.2480000000000057E-2</v>
      </c>
      <c r="AN632" s="15">
        <v>3.3529999999999387E-2</v>
      </c>
      <c r="AO632" s="15">
        <v>3.2930000000001243E-2</v>
      </c>
      <c r="AP632" s="15">
        <v>3.2939999999999532E-2</v>
      </c>
      <c r="AQ632" s="15">
        <v>3.2864999999999263E-2</v>
      </c>
      <c r="AR632" s="15">
        <v>3.2865000000000588E-2</v>
      </c>
      <c r="AS632" s="15">
        <v>3.28649999999997E-2</v>
      </c>
      <c r="AT632" s="15">
        <v>3.2864999999999263E-2</v>
      </c>
      <c r="AU632" s="15">
        <v>3.1790000000000429E-2</v>
      </c>
      <c r="AV632" s="15">
        <v>3.0714999999998941E-2</v>
      </c>
      <c r="AW632" s="15">
        <v>2.9640000000000111E-2</v>
      </c>
      <c r="AX632" s="15">
        <v>2.8565000000000399E-2</v>
      </c>
      <c r="AY632" s="15">
        <v>2.7489999999999348E-2</v>
      </c>
      <c r="AZ632" s="15">
        <v>2.6415000000000521E-2</v>
      </c>
      <c r="BA632" s="15">
        <v>2.5850000000000151E-2</v>
      </c>
      <c r="BB632" s="15">
        <v>2.4774999999999991E-2</v>
      </c>
      <c r="BC632" s="15">
        <v>2.3699999999998941E-2</v>
      </c>
      <c r="BD632" s="15">
        <v>2.2624999999999229E-2</v>
      </c>
      <c r="BE632" s="15">
        <v>2.155000000000085E-2</v>
      </c>
      <c r="BF632" s="15">
        <v>2.0474999999999799E-2</v>
      </c>
      <c r="BG632" s="15">
        <v>1.940000000000008E-2</v>
      </c>
      <c r="BH632" s="15">
        <v>1.832499999999904E-2</v>
      </c>
      <c r="BI632" s="15">
        <v>1.7249999999999769E-2</v>
      </c>
      <c r="BJ632" s="15">
        <v>1.617500000000005E-2</v>
      </c>
      <c r="BK632" s="15">
        <v>1.5100000000000341E-2</v>
      </c>
      <c r="BL632" s="15">
        <v>1.402500000000018E-2</v>
      </c>
      <c r="BM632" s="15">
        <v>1.2949999999999131E-2</v>
      </c>
      <c r="BN632" s="15">
        <v>1.187499999999986E-2</v>
      </c>
    </row>
    <row r="633" spans="2:66" ht="14.1">
      <c r="E633" t="s">
        <v>304</v>
      </c>
      <c r="F633" s="15"/>
      <c r="G633" s="15">
        <v>3.0000000000000031E-3</v>
      </c>
      <c r="H633" s="15">
        <v>-1.269000000000006E-3</v>
      </c>
      <c r="I633" s="15">
        <v>3.0770000000000098E-3</v>
      </c>
      <c r="J633" s="15">
        <v>4.6479999999999994E-3</v>
      </c>
      <c r="K633" s="15">
        <v>1.217500000000001E-2</v>
      </c>
      <c r="L633" s="15">
        <v>-6.9900000000000517E-4</v>
      </c>
      <c r="M633" s="15">
        <v>-6.4999999999995617E-5</v>
      </c>
      <c r="N633" s="15">
        <v>-6.4999999999995617E-5</v>
      </c>
      <c r="O633" s="15">
        <v>-6.5000000000009495E-5</v>
      </c>
      <c r="P633" s="15">
        <v>-6.5000000000009495E-5</v>
      </c>
      <c r="Q633" s="15">
        <v>-6.4999999999995617E-5</v>
      </c>
      <c r="R633" s="15">
        <v>-6.6999999999983739E-5</v>
      </c>
      <c r="S633" s="15">
        <v>6.9623239374460022E-3</v>
      </c>
      <c r="T633" s="15">
        <v>-4.0828030904901952E-4</v>
      </c>
      <c r="U633" s="15">
        <v>-1.9799775036069972E-3</v>
      </c>
      <c r="V633" s="15">
        <v>-8.7998502461099914E-3</v>
      </c>
      <c r="W633" s="15">
        <v>2.177467492131999E-2</v>
      </c>
      <c r="X633" s="15">
        <v>-5.9833536525500108E-3</v>
      </c>
      <c r="Y633" s="15">
        <v>6.1736546391001623E-4</v>
      </c>
      <c r="Z633" s="15">
        <v>6.5989602185999308E-4</v>
      </c>
      <c r="AA633" s="15">
        <v>1.410390311130022E-3</v>
      </c>
      <c r="AB633" s="15">
        <v>1.581172055649976E-3</v>
      </c>
      <c r="AC633" s="15">
        <v>-2.2889946699999751E-3</v>
      </c>
      <c r="AD633" s="15">
        <v>-3.4609203800000242E-3</v>
      </c>
      <c r="AE633" s="15">
        <v>1.151164814900033E-3</v>
      </c>
      <c r="AF633" s="15">
        <v>-5.7251303909974793E-5</v>
      </c>
      <c r="AG633" s="15">
        <v>7.3726405390099614E-3</v>
      </c>
      <c r="AH633" s="15">
        <v>5.5545499999999637E-4</v>
      </c>
      <c r="AI633" s="15">
        <v>5.5823227499997297E-4</v>
      </c>
      <c r="AJ633" s="15">
        <v>5.6102343637499941E-4</v>
      </c>
      <c r="AK633" s="15">
        <v>5.6382855355685546E-4</v>
      </c>
      <c r="AL633" s="15">
        <v>5.6664769632465417E-4</v>
      </c>
      <c r="AM633" s="15">
        <v>5.6948093480627127E-4</v>
      </c>
      <c r="AN633" s="15">
        <v>5.7232833948030193E-4</v>
      </c>
      <c r="AO633" s="15">
        <v>2.0000000000000022E-3</v>
      </c>
      <c r="AP633" s="15">
        <v>2.0000000000000022E-3</v>
      </c>
      <c r="AQ633" s="15">
        <v>2.0000000000000022E-3</v>
      </c>
      <c r="AR633" s="15">
        <v>2.0000000000000022E-3</v>
      </c>
      <c r="AS633" s="15">
        <v>2.0000000000000022E-3</v>
      </c>
      <c r="AT633" s="15">
        <v>2.0000000000000022E-3</v>
      </c>
      <c r="AU633" s="15">
        <v>2.0000000000000022E-3</v>
      </c>
      <c r="AV633" s="15">
        <v>2.0000000000000022E-3</v>
      </c>
      <c r="AW633" s="15">
        <v>1.999999999999974E-3</v>
      </c>
      <c r="AX633" s="15">
        <v>2.0000000000000022E-3</v>
      </c>
      <c r="AY633" s="15">
        <v>2.0000000000000022E-3</v>
      </c>
      <c r="AZ633" s="15">
        <v>2.0000000000000022E-3</v>
      </c>
      <c r="BA633" s="15">
        <v>2.0000000000000022E-3</v>
      </c>
      <c r="BB633" s="15">
        <v>2.0000000000000022E-3</v>
      </c>
      <c r="BC633" s="15">
        <v>2.0000000000000022E-3</v>
      </c>
      <c r="BD633" s="15">
        <v>2.0000000000000022E-3</v>
      </c>
      <c r="BE633" s="15">
        <v>2.0000000000000022E-3</v>
      </c>
      <c r="BF633" s="15">
        <v>2.0000000000000022E-3</v>
      </c>
      <c r="BG633" s="15">
        <v>2.0000000000000022E-3</v>
      </c>
      <c r="BH633" s="15">
        <v>2.0000000000000022E-3</v>
      </c>
      <c r="BI633" s="15">
        <v>2.0000000000000022E-3</v>
      </c>
      <c r="BJ633" s="15">
        <v>2.0000000000000022E-3</v>
      </c>
      <c r="BK633" s="15">
        <v>2.0000000000000022E-3</v>
      </c>
      <c r="BL633" s="15">
        <v>2.0000000000000022E-3</v>
      </c>
      <c r="BM633" s="15">
        <v>1.999999999999974E-3</v>
      </c>
      <c r="BN633" s="15">
        <v>2.0000000000000022E-3</v>
      </c>
    </row>
    <row r="634" spans="2:66" ht="14.1">
      <c r="E634" t="s">
        <v>305</v>
      </c>
      <c r="F634" s="15"/>
      <c r="G634" s="15">
        <v>-1.999999999999999E-2</v>
      </c>
      <c r="H634" s="15">
        <v>-1.8168999999999991E-2</v>
      </c>
      <c r="I634" s="15">
        <v>1.3631000000000001E-2</v>
      </c>
      <c r="J634" s="15">
        <v>-2.977000000000007E-3</v>
      </c>
      <c r="K634" s="15">
        <v>-2.7040000000000119E-3</v>
      </c>
      <c r="L634" s="15">
        <v>1.388500000000001E-2</v>
      </c>
      <c r="M634" s="15">
        <v>-4.829E-3</v>
      </c>
      <c r="N634" s="15">
        <v>-3.8640000000000059E-3</v>
      </c>
      <c r="O634" s="15">
        <v>-4.5729999999999937E-3</v>
      </c>
      <c r="P634" s="15">
        <v>-1.929999999999987E-4</v>
      </c>
      <c r="Q634" s="15">
        <v>-4.623000000000016E-3</v>
      </c>
      <c r="R634" s="15">
        <v>-1.0779999999999961E-3</v>
      </c>
      <c r="S634" s="15">
        <v>3.0290000000000321E-3</v>
      </c>
      <c r="T634" s="15">
        <v>-1.7612000000000041E-2</v>
      </c>
      <c r="U634" s="15">
        <v>8.1839999999999968E-3</v>
      </c>
      <c r="V634" s="15">
        <v>-7.7809999999999546E-3</v>
      </c>
      <c r="W634" s="15">
        <v>8.9299999999997715E-4</v>
      </c>
      <c r="X634" s="15">
        <v>1.9631999999999979E-2</v>
      </c>
      <c r="Y634" s="15">
        <v>2.851900000000002E-2</v>
      </c>
      <c r="Z634" s="15">
        <v>-1.9009000000000002E-2</v>
      </c>
      <c r="AA634" s="15">
        <v>-5.5830000000000046E-3</v>
      </c>
      <c r="AB634" s="15">
        <v>7.9259999999999886E-3</v>
      </c>
      <c r="AC634" s="15">
        <v>-7.4809999999999877E-3</v>
      </c>
      <c r="AD634" s="15">
        <v>3.6000000000008248E-5</v>
      </c>
      <c r="AE634" s="15">
        <v>-5.0520000000000009E-3</v>
      </c>
      <c r="AF634" s="15">
        <v>-1.88626774431E-3</v>
      </c>
      <c r="AG634" s="15">
        <v>-2.159523225569002E-2</v>
      </c>
      <c r="AH634" s="15">
        <v>1.1830200880000001E-2</v>
      </c>
      <c r="AI634" s="15">
        <v>1.2331221305789399E-3</v>
      </c>
      <c r="AJ634" s="15">
        <v>-5.4037641870133268E-4</v>
      </c>
      <c r="AK634" s="15">
        <v>9.2622678198545083E-4</v>
      </c>
      <c r="AL634" s="15">
        <v>1.2584760778411311E-4</v>
      </c>
      <c r="AM634" s="15">
        <v>7.2325141213450128E-4</v>
      </c>
      <c r="AN634" s="15">
        <v>-5.9495488266891883E-4</v>
      </c>
      <c r="AO634" s="15">
        <v>-1.015296316303121E-3</v>
      </c>
      <c r="AP634" s="15">
        <v>-2.4031987614410999E-3</v>
      </c>
      <c r="AQ634" s="15">
        <v>-3.097785731939751E-3</v>
      </c>
      <c r="AR634" s="15">
        <v>-3.7253120526400669E-3</v>
      </c>
      <c r="AS634" s="15">
        <v>-3.7873385158513069E-3</v>
      </c>
      <c r="AT634" s="15">
        <v>-3.7144705865631011E-3</v>
      </c>
      <c r="AU634" s="15">
        <v>0</v>
      </c>
      <c r="AV634" s="15">
        <v>0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0</v>
      </c>
      <c r="BG634" s="15">
        <v>0</v>
      </c>
      <c r="BH634" s="15">
        <v>0</v>
      </c>
      <c r="BI634" s="15">
        <v>0</v>
      </c>
      <c r="BJ634" s="15">
        <v>0</v>
      </c>
      <c r="BK634" s="15">
        <v>0</v>
      </c>
      <c r="BL634" s="15">
        <v>0</v>
      </c>
      <c r="BM634" s="15">
        <v>0</v>
      </c>
      <c r="BN634" s="15">
        <v>0</v>
      </c>
    </row>
    <row r="635" spans="2:66" ht="14.1">
      <c r="E635" t="s">
        <v>150</v>
      </c>
      <c r="F635" s="15"/>
      <c r="G635" s="15">
        <v>-0.15139873523538541</v>
      </c>
      <c r="H635" s="15">
        <v>-0.20228372954205431</v>
      </c>
      <c r="I635" s="15">
        <v>-0.1345180827286501</v>
      </c>
      <c r="J635" s="15">
        <v>-0.40818563639389938</v>
      </c>
      <c r="K635" s="15">
        <v>1.2597938914124199E-2</v>
      </c>
      <c r="L635" s="15">
        <v>0.1054013832967073</v>
      </c>
      <c r="M635" s="15">
        <v>-3.4643086752110808E-2</v>
      </c>
      <c r="N635" s="15">
        <v>-2.553482491277537E-2</v>
      </c>
      <c r="O635" s="15">
        <v>-1.7407231699500429E-2</v>
      </c>
      <c r="P635" s="15">
        <v>-1.0647899758614351E-2</v>
      </c>
      <c r="Q635" s="15">
        <v>-8.9019819961282387E-3</v>
      </c>
      <c r="R635" s="15">
        <v>-1.870876603526916E-3</v>
      </c>
      <c r="S635" s="15">
        <v>8.4871327326943025E-3</v>
      </c>
      <c r="T635" s="15">
        <v>4.4272932887722487E-2</v>
      </c>
      <c r="U635" s="15">
        <v>-1.190959006692349E-2</v>
      </c>
      <c r="V635" s="15">
        <v>-0.1211968526720959</v>
      </c>
      <c r="W635" s="15">
        <v>-0.2215804792282248</v>
      </c>
      <c r="X635" s="15">
        <v>-1.167835328076028E-2</v>
      </c>
      <c r="Y635" s="15">
        <v>7.5356363848902097E-2</v>
      </c>
      <c r="Z635" s="15">
        <v>-3.7946912729266868E-2</v>
      </c>
      <c r="AA635" s="15">
        <v>-1.0231102511162099E-2</v>
      </c>
      <c r="AB635" s="15">
        <v>1.7605860092843258E-2</v>
      </c>
      <c r="AC635" s="15">
        <v>1.560100447056811E-2</v>
      </c>
      <c r="AD635" s="15">
        <v>-9.6637863490406595E-2</v>
      </c>
      <c r="AE635" s="15">
        <v>8.6903490585636289E-2</v>
      </c>
      <c r="AF635" s="15">
        <v>0.22139153132139899</v>
      </c>
      <c r="AG635" s="15">
        <v>-0.1766478589600271</v>
      </c>
      <c r="AH635" s="15">
        <v>-3.621110682545003E-3</v>
      </c>
      <c r="AI635" s="15">
        <v>-4.2362261389976563E-3</v>
      </c>
      <c r="AJ635" s="15">
        <v>-8.0655000000000143E-2</v>
      </c>
      <c r="AK635" s="15">
        <v>-1.0016196419985191E-2</v>
      </c>
      <c r="AL635" s="15">
        <v>-1.7888702713118931E-2</v>
      </c>
      <c r="AM635" s="15">
        <v>-2.06944289600135E-2</v>
      </c>
      <c r="AN635" s="15">
        <v>-1.7196594951938819E-2</v>
      </c>
      <c r="AO635" s="15">
        <v>-2.750017931268545E-2</v>
      </c>
      <c r="AP635" s="15">
        <v>-1.7421940647489139E-2</v>
      </c>
      <c r="AQ635" s="15">
        <v>-2.4135781632227179E-2</v>
      </c>
      <c r="AR635" s="15">
        <v>-2.5927310305966511E-2</v>
      </c>
      <c r="AS635" s="15">
        <v>-2.3776344969128841E-2</v>
      </c>
      <c r="AT635" s="15">
        <v>-3.2511333186325819E-2</v>
      </c>
      <c r="AU635" s="15">
        <v>-2.6667795982540099E-2</v>
      </c>
      <c r="AV635" s="15">
        <v>-2.7420926372196949E-2</v>
      </c>
      <c r="AW635" s="15">
        <v>-2.8768161167872949E-2</v>
      </c>
      <c r="AX635" s="15">
        <v>-2.145117297942534E-2</v>
      </c>
      <c r="AY635" s="15">
        <v>-2.571612197367323E-2</v>
      </c>
      <c r="AZ635" s="15">
        <v>-2.751460831334596E-2</v>
      </c>
      <c r="BA635" s="15">
        <v>-2.5880591885028E-2</v>
      </c>
      <c r="BB635" s="15">
        <v>-3.52632132896189E-2</v>
      </c>
      <c r="BC635" s="15">
        <v>-2.4925748537686591E-2</v>
      </c>
      <c r="BD635" s="15">
        <v>-2.0842419601557749E-2</v>
      </c>
      <c r="BE635" s="15">
        <v>-2.5501500841953909E-2</v>
      </c>
      <c r="BF635" s="15">
        <v>-2.82696543604124E-2</v>
      </c>
      <c r="BG635" s="15">
        <v>-1.9628812127458369E-2</v>
      </c>
      <c r="BH635" s="15">
        <v>-3.5333882718421528E-2</v>
      </c>
      <c r="BI635" s="15">
        <v>-3.4933601535864778E-2</v>
      </c>
      <c r="BJ635" s="15">
        <v>-2.2717418317179879E-2</v>
      </c>
      <c r="BK635" s="15">
        <v>-2.3717648627825879E-2</v>
      </c>
      <c r="BL635" s="15">
        <v>-2.3726300161301062E-2</v>
      </c>
      <c r="BM635" s="15">
        <v>-2.6548098612080521E-2</v>
      </c>
      <c r="BN635" s="15">
        <v>-2.4441677866720909E-2</v>
      </c>
    </row>
    <row r="636" spans="2:66" ht="14.1">
      <c r="E636" t="s">
        <v>306</v>
      </c>
      <c r="F636" s="15"/>
      <c r="G636" s="15">
        <v>1.1453396892531201E-3</v>
      </c>
      <c r="H636" s="15">
        <v>1.30895964486069E-3</v>
      </c>
      <c r="I636" s="15">
        <v>1.1453396892563911E-3</v>
      </c>
      <c r="J636" s="15">
        <v>9.8171973364227869E-4</v>
      </c>
      <c r="K636" s="15">
        <v>8.1809977803794058E-4</v>
      </c>
      <c r="L636" s="15">
        <v>8.1809977803794058E-4</v>
      </c>
      <c r="M636" s="15">
        <v>2.617919289721419E-3</v>
      </c>
      <c r="N636" s="15">
        <v>2.9451592009365909E-3</v>
      </c>
      <c r="O636" s="15">
        <v>3.2723991121517619E-3</v>
      </c>
      <c r="P636" s="15">
        <v>4.0904988901896977E-3</v>
      </c>
      <c r="Q636" s="15">
        <v>4.9085986682276426E-3</v>
      </c>
      <c r="R636" s="15">
        <v>3.9268789345821217E-3</v>
      </c>
      <c r="S636" s="15">
        <v>4.4177388014048696E-3</v>
      </c>
      <c r="T636" s="15">
        <v>5.8903184018731583E-3</v>
      </c>
      <c r="U636" s="15">
        <v>6.8720381355187113E-3</v>
      </c>
      <c r="V636" s="15">
        <v>7.8537578691642365E-3</v>
      </c>
      <c r="W636" s="15">
        <v>7.362898002341467E-3</v>
      </c>
      <c r="X636" s="15">
        <v>1.709767788641785E-3</v>
      </c>
      <c r="Y636" s="15">
        <v>1.6683518570126401E-3</v>
      </c>
      <c r="Z636" s="15">
        <v>1.6948534471642319E-3</v>
      </c>
      <c r="AA636" s="15">
        <v>1.6344749018913089E-3</v>
      </c>
      <c r="AB636" s="15">
        <v>1.663443658596969E-3</v>
      </c>
      <c r="AC636" s="15">
        <v>2.0055319123147698E-3</v>
      </c>
      <c r="AD636" s="15">
        <v>1.9948560706756911E-3</v>
      </c>
      <c r="AE636" s="15">
        <v>2.0019142495661252E-3</v>
      </c>
      <c r="AF636" s="15">
        <v>1.9834637288657642E-3</v>
      </c>
      <c r="AG636" s="15">
        <v>3.4903721174564671E-3</v>
      </c>
      <c r="AH636" s="15">
        <v>2.8393382003159412E-3</v>
      </c>
      <c r="AI636" s="15">
        <v>3.0045980528880111E-3</v>
      </c>
      <c r="AJ636" s="15">
        <v>3.4573835892507399E-3</v>
      </c>
      <c r="AK636" s="15">
        <v>7.6434157404900727E-3</v>
      </c>
      <c r="AL636" s="15">
        <v>9.3734157404900542E-3</v>
      </c>
      <c r="AM636" s="15">
        <v>1.110341574049005E-2</v>
      </c>
      <c r="AN636" s="15">
        <v>1.2833415740490061E-2</v>
      </c>
      <c r="AO636" s="15">
        <v>1.456341574049011E-2</v>
      </c>
      <c r="AP636" s="15">
        <v>1.6293415740490039E-2</v>
      </c>
      <c r="AQ636" s="15">
        <v>1.802341574049007E-2</v>
      </c>
      <c r="AR636" s="15">
        <v>1.9753415740490079E-2</v>
      </c>
      <c r="AS636" s="15">
        <v>2.148341574049004E-2</v>
      </c>
      <c r="AT636" s="15">
        <v>2.321341574049007E-2</v>
      </c>
      <c r="AU636" s="15">
        <v>2.4943415740490051E-2</v>
      </c>
      <c r="AV636" s="15">
        <v>2.494341574049003E-2</v>
      </c>
      <c r="AW636" s="15">
        <v>2.4943415740490079E-2</v>
      </c>
      <c r="AX636" s="15">
        <v>2.4943415740490079E-2</v>
      </c>
      <c r="AY636" s="15">
        <v>2.494341574049003E-2</v>
      </c>
      <c r="AZ636" s="15">
        <v>2.4943415740490079E-2</v>
      </c>
      <c r="BA636" s="15">
        <v>2.4943415740490079E-2</v>
      </c>
      <c r="BB636" s="15">
        <v>2.4943415740490079E-2</v>
      </c>
      <c r="BC636" s="15">
        <v>2.4943415740490079E-2</v>
      </c>
      <c r="BD636" s="15">
        <v>2.494341574049003E-2</v>
      </c>
      <c r="BE636" s="15">
        <v>2.4943415740490079E-2</v>
      </c>
      <c r="BF636" s="15">
        <v>2.4943415740490079E-2</v>
      </c>
      <c r="BG636" s="15">
        <v>2.4943415740490079E-2</v>
      </c>
      <c r="BH636" s="15">
        <v>2.4943415740490079E-2</v>
      </c>
      <c r="BI636" s="15">
        <v>2.4943415740490079E-2</v>
      </c>
      <c r="BJ636" s="15">
        <v>2.4943415740490079E-2</v>
      </c>
      <c r="BK636" s="15">
        <v>2.494341574048986E-2</v>
      </c>
      <c r="BL636" s="15">
        <v>2.494341574049019E-2</v>
      </c>
      <c r="BM636" s="15">
        <v>2.4943415740490079E-2</v>
      </c>
      <c r="BN636" s="15">
        <v>2.4943415740490079E-2</v>
      </c>
    </row>
    <row r="637" spans="2:66" ht="14.1">
      <c r="E637" t="s">
        <v>307</v>
      </c>
      <c r="F637" s="15"/>
      <c r="G637" s="15">
        <v>5.4971660310744477E-2</v>
      </c>
      <c r="H637" s="15">
        <v>0.1679640403551384</v>
      </c>
      <c r="I637" s="15">
        <v>-5.2938339689259012E-2</v>
      </c>
      <c r="J637" s="15">
        <v>0.72590928026636536</v>
      </c>
      <c r="K637" s="15">
        <v>1.8737900221956871E-2</v>
      </c>
      <c r="L637" s="15">
        <v>1.682490022196725E-2</v>
      </c>
      <c r="M637" s="15">
        <v>0.1618140807102755</v>
      </c>
      <c r="N637" s="15">
        <v>0.16052184079906501</v>
      </c>
      <c r="O637" s="15">
        <v>0.16090360088784661</v>
      </c>
      <c r="P637" s="15">
        <v>0.15570550110980921</v>
      </c>
      <c r="Q637" s="15">
        <v>0.15931740133177111</v>
      </c>
      <c r="R637" s="15">
        <v>0.15675612106541489</v>
      </c>
      <c r="S637" s="15">
        <v>0.13995893726115341</v>
      </c>
      <c r="T637" s="15">
        <v>-5.6518038092821188E-2</v>
      </c>
      <c r="U637" s="15">
        <v>0.18524593936808539</v>
      </c>
      <c r="V637" s="15">
        <v>0.4489810923769495</v>
      </c>
      <c r="W637" s="15">
        <v>0.13466142707633821</v>
      </c>
      <c r="X637" s="15">
        <v>0.13029558586390699</v>
      </c>
      <c r="Y637" s="15">
        <v>-0.20183571732092401</v>
      </c>
      <c r="Z637" s="15">
        <v>0.16307725053097771</v>
      </c>
      <c r="AA637" s="15">
        <v>1.3156134786977519E-2</v>
      </c>
      <c r="AB637" s="15">
        <v>0.16426038428574771</v>
      </c>
      <c r="AC637" s="15">
        <v>0.13882346275768759</v>
      </c>
      <c r="AD637" s="15">
        <v>0.12979506430932461</v>
      </c>
      <c r="AE637" s="15">
        <v>0.20690192093553561</v>
      </c>
      <c r="AF637" s="15">
        <v>-6.256194468064491E-2</v>
      </c>
      <c r="AG637" s="15">
        <v>0.1022220195992229</v>
      </c>
      <c r="AH637" s="15">
        <v>0.1606783059196859</v>
      </c>
      <c r="AI637" s="15">
        <v>0.15853294754153111</v>
      </c>
      <c r="AJ637" s="15">
        <v>0.21389096939307481</v>
      </c>
      <c r="AK637" s="15">
        <v>2.082231772332133E-2</v>
      </c>
      <c r="AL637" s="15">
        <v>6.6078862201844224E-2</v>
      </c>
      <c r="AM637" s="15">
        <v>9.0964653553475827E-2</v>
      </c>
      <c r="AN637" s="15">
        <v>9.4164059406907974E-2</v>
      </c>
      <c r="AO637" s="15">
        <v>9.038424804621048E-2</v>
      </c>
      <c r="AP637" s="15">
        <v>7.7324459040282179E-3</v>
      </c>
      <c r="AQ637" s="15">
        <v>1.1517938353435399E-2</v>
      </c>
      <c r="AR637" s="15">
        <v>1.393122487254406E-2</v>
      </c>
      <c r="AS637" s="15">
        <v>9.0342377930268114E-3</v>
      </c>
      <c r="AT637" s="15">
        <v>1.550852722863905E-2</v>
      </c>
      <c r="AU637" s="15">
        <v>5.3131715580638783E-3</v>
      </c>
      <c r="AV637" s="15">
        <v>7.344279270097509E-3</v>
      </c>
      <c r="AW637" s="15">
        <v>7.0283989363542076E-3</v>
      </c>
      <c r="AX637" s="15">
        <v>6.795010657185685E-4</v>
      </c>
      <c r="AY637" s="15">
        <v>4.5058465040499476E-3</v>
      </c>
      <c r="AZ637" s="15">
        <v>7.4941141872058026E-3</v>
      </c>
      <c r="BA637" s="15">
        <v>4.0739146778134838E-3</v>
      </c>
      <c r="BB637" s="15">
        <v>1.1740954487899909E-2</v>
      </c>
      <c r="BC637" s="15">
        <v>1.8408682461341639E-3</v>
      </c>
      <c r="BD637" s="15">
        <v>-2.115360623333729E-3</v>
      </c>
      <c r="BE637" s="15">
        <v>4.9486616009515316E-3</v>
      </c>
      <c r="BF637" s="15">
        <v>6.6581103834977276E-3</v>
      </c>
      <c r="BG637" s="15">
        <v>-1.750683831380329E-3</v>
      </c>
      <c r="BH637" s="15">
        <v>1.3731651760801711E-2</v>
      </c>
      <c r="BI637" s="15">
        <v>9.4595354902846651E-3</v>
      </c>
      <c r="BJ637" s="15">
        <v>-3.0305144446529653E-4</v>
      </c>
      <c r="BK637" s="15">
        <v>2.5070524438124409E-3</v>
      </c>
      <c r="BL637" s="15">
        <v>2.858868456700137E-3</v>
      </c>
      <c r="BM637" s="15">
        <v>5.0968507763826656E-3</v>
      </c>
      <c r="BN637" s="15">
        <v>1.3600245809355369E-3</v>
      </c>
    </row>
    <row r="638" spans="2:66" ht="14.1"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</row>
    <row r="639" spans="2:66" ht="14.1">
      <c r="B639" s="14" t="s">
        <v>309</v>
      </c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</row>
    <row r="640" spans="2:66" ht="14.1">
      <c r="E640" t="s">
        <v>310</v>
      </c>
      <c r="F640" s="16">
        <v>11927.35247529492</v>
      </c>
      <c r="G640" s="16">
        <v>11625.394184781109</v>
      </c>
      <c r="H640" s="16">
        <v>37895.765459481358</v>
      </c>
      <c r="I640" s="16">
        <v>46501.57673912451</v>
      </c>
      <c r="J640" s="16">
        <v>74130.76032113671</v>
      </c>
      <c r="K640" s="16">
        <v>55786.794172423783</v>
      </c>
      <c r="L640" s="16">
        <v>63109.282717383161</v>
      </c>
      <c r="M640" s="16">
        <v>48086.857764321947</v>
      </c>
      <c r="N640" s="16">
        <v>38650.661185765843</v>
      </c>
      <c r="O640" s="16">
        <v>30195.8290513795</v>
      </c>
      <c r="P640" s="16">
        <v>25364.496403158821</v>
      </c>
      <c r="Q640" s="16">
        <v>22722.361361163072</v>
      </c>
      <c r="R640" s="16">
        <v>16683.19555088726</v>
      </c>
      <c r="S640" s="16">
        <v>15022.424953061291</v>
      </c>
      <c r="T640" s="16">
        <v>8001.8946986155788</v>
      </c>
      <c r="U640" s="16">
        <v>4529.3743577068999</v>
      </c>
      <c r="V640" s="16">
        <v>1962.72888833969</v>
      </c>
      <c r="W640" s="16">
        <v>1811.74974308274</v>
      </c>
      <c r="X640" s="16">
        <v>3286.6225382162002</v>
      </c>
      <c r="Y640" s="16">
        <v>5967.5329303486596</v>
      </c>
      <c r="Z640" s="16">
        <v>7866.5111247758296</v>
      </c>
      <c r="AA640" s="16">
        <v>14568.78710510704</v>
      </c>
      <c r="AB640" s="16">
        <v>14010.264106746061</v>
      </c>
      <c r="AC640" s="16">
        <v>4620.6581280868759</v>
      </c>
      <c r="AD640" s="16">
        <v>3435.1781689322361</v>
      </c>
      <c r="AE640" s="16">
        <v>3435.1781689323061</v>
      </c>
      <c r="AF640" s="16">
        <v>3300.9653102546549</v>
      </c>
      <c r="AG640" s="16">
        <v>4299.3731408159001</v>
      </c>
      <c r="AH640" s="16">
        <v>5187.2885416239014</v>
      </c>
      <c r="AI640" s="16">
        <v>21357.197131739809</v>
      </c>
      <c r="AJ640" s="16">
        <v>33278.169408126028</v>
      </c>
      <c r="AK640" s="16">
        <v>45000</v>
      </c>
      <c r="AL640" s="16">
        <v>60000</v>
      </c>
      <c r="AM640" s="16">
        <v>30700</v>
      </c>
      <c r="AN640" s="16">
        <v>32600</v>
      </c>
      <c r="AO640" s="16">
        <v>32000</v>
      </c>
      <c r="AP640" s="16">
        <v>31500</v>
      </c>
      <c r="AQ640" s="16">
        <v>31500</v>
      </c>
      <c r="AR640" s="16">
        <v>31500</v>
      </c>
      <c r="AS640" s="16">
        <v>31500</v>
      </c>
      <c r="AT640" s="16">
        <v>31500</v>
      </c>
      <c r="AU640" s="16">
        <v>30425</v>
      </c>
      <c r="AV640" s="16">
        <v>29350</v>
      </c>
      <c r="AW640" s="16">
        <v>28275</v>
      </c>
      <c r="AX640" s="16">
        <v>27200</v>
      </c>
      <c r="AY640" s="16">
        <v>26125</v>
      </c>
      <c r="AZ640" s="16">
        <v>25050</v>
      </c>
      <c r="BA640" s="16">
        <v>23975</v>
      </c>
      <c r="BB640" s="16">
        <v>22900</v>
      </c>
      <c r="BC640" s="16">
        <v>21825</v>
      </c>
      <c r="BD640" s="16">
        <v>20750</v>
      </c>
      <c r="BE640" s="16">
        <v>19675</v>
      </c>
      <c r="BF640" s="16">
        <v>18600</v>
      </c>
      <c r="BG640" s="16">
        <v>17525</v>
      </c>
      <c r="BH640" s="16">
        <v>16450</v>
      </c>
      <c r="BI640" s="16">
        <v>15375</v>
      </c>
      <c r="BJ640" s="16">
        <v>14300</v>
      </c>
      <c r="BK640" s="16">
        <v>13225</v>
      </c>
      <c r="BL640" s="16">
        <v>12150</v>
      </c>
      <c r="BM640" s="16">
        <v>11075</v>
      </c>
      <c r="BN640" s="16">
        <v>10000</v>
      </c>
    </row>
    <row r="641" spans="1:108" ht="14.1">
      <c r="E641" t="s">
        <v>311</v>
      </c>
      <c r="F641" s="16">
        <v>981.71973364553003</v>
      </c>
      <c r="G641" s="16">
        <v>1145.33968925312</v>
      </c>
      <c r="H641" s="16">
        <v>1308.9596448606901</v>
      </c>
      <c r="I641" s="16">
        <v>1145.3396892563901</v>
      </c>
      <c r="J641" s="16">
        <v>981.71973364228006</v>
      </c>
      <c r="K641" s="16">
        <v>818.09977803794004</v>
      </c>
      <c r="L641" s="16">
        <v>818.09977803794004</v>
      </c>
      <c r="M641" s="16">
        <v>2617.9192897214198</v>
      </c>
      <c r="N641" s="16">
        <v>2945.15920093659</v>
      </c>
      <c r="O641" s="16">
        <v>3272.3991121517602</v>
      </c>
      <c r="P641" s="16">
        <v>4090.4988901897</v>
      </c>
      <c r="Q641" s="16">
        <v>4908.5986682276407</v>
      </c>
      <c r="R641" s="16">
        <v>3926.8789345821201</v>
      </c>
      <c r="S641" s="16">
        <v>4417.7388014048702</v>
      </c>
      <c r="T641" s="16">
        <v>5890.3184018731599</v>
      </c>
      <c r="U641" s="16">
        <v>6872.0381355187101</v>
      </c>
      <c r="V641" s="16">
        <v>7853.7578691642302</v>
      </c>
      <c r="W641" s="16">
        <v>7362.8980023414706</v>
      </c>
      <c r="X641" s="16">
        <v>1723.52816787135</v>
      </c>
      <c r="Y641" s="16">
        <v>1723.52816787134</v>
      </c>
      <c r="Z641" s="16">
        <v>1723.52816787135</v>
      </c>
      <c r="AA641" s="16">
        <v>1723.52816787134</v>
      </c>
      <c r="AB641" s="16">
        <v>1723.52816787134</v>
      </c>
      <c r="AC641" s="16">
        <v>2117.777760451771</v>
      </c>
      <c r="AD641" s="16">
        <v>2117.777760451771</v>
      </c>
      <c r="AE641" s="16">
        <v>2117.777760451781</v>
      </c>
      <c r="AF641" s="16">
        <v>2117.7777604517678</v>
      </c>
      <c r="AG641" s="16">
        <v>3614.7385282057398</v>
      </c>
      <c r="AH641" s="16">
        <v>2963.70461106517</v>
      </c>
      <c r="AI641" s="16">
        <v>3128.96446363726</v>
      </c>
      <c r="AJ641" s="16">
        <v>3581.74999999999</v>
      </c>
      <c r="AK641" s="16">
        <v>7700</v>
      </c>
      <c r="AL641" s="16">
        <v>9430</v>
      </c>
      <c r="AM641" s="16">
        <v>11160</v>
      </c>
      <c r="AN641" s="16">
        <v>12890</v>
      </c>
      <c r="AO641" s="16">
        <v>14620</v>
      </c>
      <c r="AP641" s="16">
        <v>16350</v>
      </c>
      <c r="AQ641" s="16">
        <v>18080</v>
      </c>
      <c r="AR641" s="16">
        <v>19810</v>
      </c>
      <c r="AS641" s="16">
        <v>21540</v>
      </c>
      <c r="AT641" s="16">
        <v>23270</v>
      </c>
      <c r="AU641" s="16">
        <v>25000</v>
      </c>
      <c r="AV641" s="16">
        <v>25000</v>
      </c>
      <c r="AW641" s="16">
        <v>25000</v>
      </c>
      <c r="AX641" s="16">
        <v>25000</v>
      </c>
      <c r="AY641" s="16">
        <v>25000</v>
      </c>
      <c r="AZ641" s="16">
        <v>25000</v>
      </c>
      <c r="BA641" s="16">
        <v>25000</v>
      </c>
      <c r="BB641" s="16">
        <v>25000</v>
      </c>
      <c r="BC641" s="16">
        <v>25000</v>
      </c>
      <c r="BD641" s="16">
        <v>25000</v>
      </c>
      <c r="BE641" s="16">
        <v>25000</v>
      </c>
      <c r="BF641" s="16">
        <v>25000</v>
      </c>
      <c r="BG641" s="16">
        <v>25000</v>
      </c>
      <c r="BH641" s="16">
        <v>25000</v>
      </c>
      <c r="BI641" s="16">
        <v>25000</v>
      </c>
      <c r="BJ641" s="16">
        <v>25000</v>
      </c>
      <c r="BK641" s="16">
        <v>25000</v>
      </c>
      <c r="BL641" s="16">
        <v>25000</v>
      </c>
      <c r="BM641" s="16">
        <v>25000</v>
      </c>
      <c r="BN641" s="16">
        <v>25000</v>
      </c>
    </row>
    <row r="642" spans="1:108" ht="14.1"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</row>
    <row r="643" spans="1:108" ht="14.1">
      <c r="B643" s="14" t="s">
        <v>312</v>
      </c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</row>
    <row r="644" spans="1:108" ht="14.1">
      <c r="E644" t="s">
        <v>310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598.38625049583004</v>
      </c>
      <c r="S644" s="15">
        <v>1886.3947622235501</v>
      </c>
      <c r="T644" s="15">
        <v>1733.0693062549201</v>
      </c>
      <c r="U644" s="15">
        <v>1971.8844394048001</v>
      </c>
      <c r="V644" s="15">
        <v>1689.8784526049801</v>
      </c>
      <c r="W644" s="15">
        <v>4056.5756982071498</v>
      </c>
      <c r="X644" s="15">
        <v>1141.658223930878</v>
      </c>
      <c r="Y644" s="15">
        <v>2003.4773061254659</v>
      </c>
      <c r="Z644" s="15">
        <v>1694.819467779093</v>
      </c>
      <c r="AA644" s="15">
        <v>2117.4336734635849</v>
      </c>
      <c r="AB644" s="15">
        <v>1612.9034698327309</v>
      </c>
      <c r="AC644" s="15">
        <v>2800.5720781006698</v>
      </c>
      <c r="AD644" s="15">
        <v>2855.4413644698689</v>
      </c>
      <c r="AE644" s="15">
        <v>2407.343306085339</v>
      </c>
      <c r="AF644" s="15">
        <v>2957.2743817713749</v>
      </c>
      <c r="AG644" s="15">
        <v>2879.9999999997758</v>
      </c>
      <c r="AH644" s="15">
        <v>1170.788458962084</v>
      </c>
      <c r="AI644" s="15">
        <v>1544.7608234724989</v>
      </c>
      <c r="AJ644" s="15">
        <v>616.55894729655711</v>
      </c>
      <c r="AK644" s="15">
        <v>1020</v>
      </c>
      <c r="AL644" s="15">
        <v>1020</v>
      </c>
      <c r="AM644" s="15">
        <v>1020</v>
      </c>
      <c r="AN644" s="15">
        <v>1020</v>
      </c>
      <c r="AO644" s="15">
        <v>1020</v>
      </c>
      <c r="AP644" s="15">
        <v>510</v>
      </c>
      <c r="AQ644" s="15">
        <v>510</v>
      </c>
      <c r="AR644" s="15">
        <v>510</v>
      </c>
      <c r="AS644" s="15">
        <v>510</v>
      </c>
      <c r="AT644" s="15">
        <v>510</v>
      </c>
      <c r="AU644" s="15">
        <v>510</v>
      </c>
      <c r="AV644" s="15">
        <v>510</v>
      </c>
      <c r="AW644" s="15">
        <v>510</v>
      </c>
      <c r="AX644" s="15">
        <v>510</v>
      </c>
      <c r="AY644" s="15">
        <v>510</v>
      </c>
      <c r="AZ644" s="15">
        <v>510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0</v>
      </c>
      <c r="BK644" s="15">
        <v>0</v>
      </c>
      <c r="BL644" s="15">
        <v>0</v>
      </c>
      <c r="BM644" s="15">
        <v>0</v>
      </c>
      <c r="BN644" s="15">
        <v>0</v>
      </c>
    </row>
    <row r="645" spans="1:108" ht="14.1">
      <c r="E645" t="s">
        <v>313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2746.0860119842632</v>
      </c>
      <c r="Q645" s="15">
        <v>2667.9687129057002</v>
      </c>
      <c r="R645" s="15">
        <v>2074.809857851023</v>
      </c>
      <c r="S645" s="15">
        <v>3557.334162921662</v>
      </c>
      <c r="T645" s="15">
        <v>7104.9602848782106</v>
      </c>
      <c r="U645" s="15">
        <v>12851.929060238161</v>
      </c>
      <c r="V645" s="15">
        <v>16175.252010247799</v>
      </c>
      <c r="W645" s="15">
        <v>21462.876583137979</v>
      </c>
      <c r="X645" s="15">
        <v>3773.0508688998711</v>
      </c>
      <c r="Y645" s="15">
        <v>5560.5378920535086</v>
      </c>
      <c r="Z645" s="15">
        <v>6402.0166941444713</v>
      </c>
      <c r="AA645" s="15">
        <v>5270.1717849005527</v>
      </c>
      <c r="AB645" s="15">
        <v>7561.3137297148896</v>
      </c>
      <c r="AC645" s="15">
        <v>9836.7457961502296</v>
      </c>
      <c r="AD645" s="15">
        <v>6927.0944630083768</v>
      </c>
      <c r="AE645" s="15">
        <v>4484.4542728095839</v>
      </c>
      <c r="AF645" s="15">
        <v>3301.208166174134</v>
      </c>
      <c r="AG645" s="15">
        <v>1159.0000000002731</v>
      </c>
      <c r="AH645" s="15">
        <v>1749.98553109407</v>
      </c>
      <c r="AI645" s="15">
        <v>2308.9645865437842</v>
      </c>
      <c r="AJ645" s="15">
        <v>921.57502896689778</v>
      </c>
      <c r="AK645" s="15">
        <v>118.3333333333333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0</v>
      </c>
      <c r="AX645" s="15">
        <v>0</v>
      </c>
      <c r="AY645" s="15">
        <v>0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  <c r="BE645" s="15">
        <v>0</v>
      </c>
      <c r="BF645" s="15">
        <v>0</v>
      </c>
      <c r="BG645" s="15">
        <v>0</v>
      </c>
      <c r="BH645" s="15">
        <v>0</v>
      </c>
      <c r="BI645" s="15">
        <v>0</v>
      </c>
      <c r="BJ645" s="15">
        <v>0</v>
      </c>
      <c r="BK645" s="15">
        <v>0</v>
      </c>
      <c r="BL645" s="15">
        <v>0</v>
      </c>
      <c r="BM645" s="15">
        <v>0</v>
      </c>
      <c r="BN645" s="15">
        <v>0</v>
      </c>
    </row>
    <row r="646" spans="1:108" ht="14.1">
      <c r="E646" t="s">
        <v>311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13.760379229570001</v>
      </c>
      <c r="Y646" s="15">
        <v>55.176310858690002</v>
      </c>
      <c r="Z646" s="15">
        <v>28.67472070713</v>
      </c>
      <c r="AA646" s="15">
        <v>89.05326598004001</v>
      </c>
      <c r="AB646" s="15">
        <v>60.084509274360002</v>
      </c>
      <c r="AC646" s="15">
        <v>112.24584813700911</v>
      </c>
      <c r="AD646" s="15">
        <v>122.9216897760796</v>
      </c>
      <c r="AE646" s="15">
        <v>115.8635108856475</v>
      </c>
      <c r="AF646" s="15">
        <v>134.31403158600821</v>
      </c>
      <c r="AG646" s="15">
        <v>124.36641074924511</v>
      </c>
      <c r="AH646" s="15">
        <v>124.36641074924511</v>
      </c>
      <c r="AI646" s="15">
        <v>124.36641074924511</v>
      </c>
      <c r="AJ646" s="15">
        <v>124.36641074924511</v>
      </c>
      <c r="AK646" s="15">
        <v>56.584259509935791</v>
      </c>
      <c r="AL646" s="15">
        <v>56.584259509935791</v>
      </c>
      <c r="AM646" s="15">
        <v>56.584259509935791</v>
      </c>
      <c r="AN646" s="15">
        <v>56.584259509935791</v>
      </c>
      <c r="AO646" s="15">
        <v>56.584259509935791</v>
      </c>
      <c r="AP646" s="15">
        <v>56.584259509935791</v>
      </c>
      <c r="AQ646" s="15">
        <v>56.584259509935791</v>
      </c>
      <c r="AR646" s="15">
        <v>56.584259509935791</v>
      </c>
      <c r="AS646" s="15">
        <v>56.584259509935791</v>
      </c>
      <c r="AT646" s="15">
        <v>56.584259509935791</v>
      </c>
      <c r="AU646" s="15">
        <v>56.584259509935791</v>
      </c>
      <c r="AV646" s="15">
        <v>56.584259509935791</v>
      </c>
      <c r="AW646" s="15">
        <v>56.584259509935791</v>
      </c>
      <c r="AX646" s="15">
        <v>56.584259509935791</v>
      </c>
      <c r="AY646" s="15">
        <v>56.584259509935791</v>
      </c>
      <c r="AZ646" s="15">
        <v>56.584259509935791</v>
      </c>
      <c r="BA646" s="15">
        <v>56.584259509935791</v>
      </c>
      <c r="BB646" s="15">
        <v>56.584259509935791</v>
      </c>
      <c r="BC646" s="15">
        <v>56.584259509935791</v>
      </c>
      <c r="BD646" s="15">
        <v>56.584259509935791</v>
      </c>
      <c r="BE646" s="15">
        <v>56.584259509935791</v>
      </c>
      <c r="BF646" s="15">
        <v>56.584259509935791</v>
      </c>
      <c r="BG646" s="15">
        <v>56.584259509935791</v>
      </c>
      <c r="BH646" s="15">
        <v>56.584259509935791</v>
      </c>
      <c r="BI646" s="15">
        <v>56.584259509935791</v>
      </c>
      <c r="BJ646" s="15">
        <v>56.584259509935791</v>
      </c>
      <c r="BK646" s="15">
        <v>56.584259509935791</v>
      </c>
      <c r="BL646" s="15">
        <v>56.584259509935791</v>
      </c>
      <c r="BM646" s="15">
        <v>56.584259509935791</v>
      </c>
      <c r="BN646" s="15">
        <v>56.584259509935791</v>
      </c>
    </row>
    <row r="647" spans="1:108" ht="14.1">
      <c r="E647" t="s">
        <v>314</v>
      </c>
      <c r="F647" s="15">
        <v>1844.4162470083049</v>
      </c>
      <c r="G647" s="15">
        <v>1844.4162470082249</v>
      </c>
      <c r="H647" s="15">
        <v>1844.4162470083149</v>
      </c>
      <c r="I647" s="15">
        <v>1844.4162470082249</v>
      </c>
      <c r="J647" s="15">
        <v>1844.4162470082949</v>
      </c>
      <c r="K647" s="15">
        <v>1844.4162470082349</v>
      </c>
      <c r="L647" s="15">
        <v>1844.4162470083049</v>
      </c>
      <c r="M647" s="15">
        <v>1844.4162470082549</v>
      </c>
      <c r="N647" s="15">
        <v>1844.4162470082949</v>
      </c>
      <c r="O647" s="15">
        <v>1844.4162470082549</v>
      </c>
      <c r="P647" s="15">
        <v>1844.4162470082749</v>
      </c>
      <c r="Q647" s="15">
        <v>1844.4162470082449</v>
      </c>
      <c r="R647" s="15">
        <v>1844.4162470083049</v>
      </c>
      <c r="S647" s="15">
        <v>1844.4162470082849</v>
      </c>
      <c r="T647" s="15">
        <v>1844.4162470082549</v>
      </c>
      <c r="U647" s="15">
        <v>1844.4162470082749</v>
      </c>
      <c r="V647" s="15">
        <v>1844.4162470082549</v>
      </c>
      <c r="W647" s="15">
        <v>1844.416247008284</v>
      </c>
      <c r="X647" s="15">
        <v>762.06802668852708</v>
      </c>
      <c r="Y647" s="15">
        <v>2453.8796931839588</v>
      </c>
      <c r="Z647" s="15">
        <v>1943.471834359106</v>
      </c>
      <c r="AA647" s="15">
        <v>1100.1533866015691</v>
      </c>
      <c r="AB647" s="15">
        <v>1137.9006530743579</v>
      </c>
      <c r="AC647" s="15">
        <v>1147.6823368426501</v>
      </c>
      <c r="AD647" s="15">
        <v>600.95156997487049</v>
      </c>
      <c r="AE647" s="15">
        <v>972.1466466824179</v>
      </c>
      <c r="AF647" s="15">
        <v>766.64148255382156</v>
      </c>
      <c r="AG647" s="15">
        <v>780.82463668065338</v>
      </c>
      <c r="AH647" s="15">
        <v>780.82463668065338</v>
      </c>
      <c r="AI647" s="15">
        <v>780.82463668065338</v>
      </c>
      <c r="AJ647" s="15">
        <v>780.82463668065338</v>
      </c>
      <c r="AK647" s="15">
        <v>629.910076</v>
      </c>
      <c r="AL647" s="15">
        <v>629.910076</v>
      </c>
      <c r="AM647" s="15">
        <v>629.910076</v>
      </c>
      <c r="AN647" s="15">
        <v>629.910076</v>
      </c>
      <c r="AO647" s="15">
        <v>629.910076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0</v>
      </c>
      <c r="BG647" s="15">
        <v>0</v>
      </c>
      <c r="BH647" s="15">
        <v>0</v>
      </c>
      <c r="BI647" s="15">
        <v>0</v>
      </c>
      <c r="BJ647" s="15">
        <v>0</v>
      </c>
      <c r="BK647" s="15">
        <v>0</v>
      </c>
      <c r="BL647" s="15">
        <v>0</v>
      </c>
      <c r="BM647" s="15">
        <v>0</v>
      </c>
      <c r="BN647" s="15">
        <v>0</v>
      </c>
    </row>
    <row r="648" spans="1:108" ht="14.1"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</row>
    <row r="649" spans="1:108" ht="14.1">
      <c r="B649" s="14" t="s">
        <v>315</v>
      </c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</row>
    <row r="650" spans="1:108" ht="14.1">
      <c r="D650" t="s">
        <v>316</v>
      </c>
      <c r="E650" t="s">
        <v>317</v>
      </c>
      <c r="F650" s="20">
        <v>0.57199999999999995</v>
      </c>
      <c r="G650" s="20">
        <v>0.59900000000000009</v>
      </c>
      <c r="H650" s="20">
        <v>0.6369999999999999</v>
      </c>
      <c r="I650" s="20">
        <v>0.65100000000000002</v>
      </c>
      <c r="J650" s="20">
        <v>0.73599999999999999</v>
      </c>
      <c r="K650" s="20">
        <v>0.73299999999999998</v>
      </c>
      <c r="L650" s="20">
        <v>0.78800000000000003</v>
      </c>
      <c r="M650" s="20">
        <v>0.87999999999999989</v>
      </c>
      <c r="N650" s="20">
        <v>0.8909999999999999</v>
      </c>
      <c r="O650" s="20">
        <v>0.88000000000000012</v>
      </c>
      <c r="P650" s="20">
        <v>0.98100000000000009</v>
      </c>
      <c r="Q650" s="20">
        <v>1.0960000000000003</v>
      </c>
      <c r="R650" s="20">
        <v>1.1519999999999999</v>
      </c>
      <c r="S650" s="20">
        <v>1.1910000000000003</v>
      </c>
      <c r="T650" s="20">
        <v>1.2540000000000002</v>
      </c>
      <c r="U650" s="20">
        <v>1.2130000000000001</v>
      </c>
      <c r="V650" s="20">
        <v>1.2669999999999999</v>
      </c>
      <c r="W650" s="20">
        <v>1.3160000000000001</v>
      </c>
      <c r="X650" s="20">
        <v>1.2699999999999996</v>
      </c>
      <c r="Y650" s="20">
        <v>1.393</v>
      </c>
      <c r="Z650" s="20">
        <v>1.4379999999999997</v>
      </c>
      <c r="AA650" s="20">
        <v>1.5129999999999997</v>
      </c>
      <c r="AB650" s="20">
        <v>1.6850000000000001</v>
      </c>
      <c r="AC650" s="20">
        <v>1.6579999999999999</v>
      </c>
      <c r="AD650" s="20">
        <v>1.8250000000000002</v>
      </c>
      <c r="AE650" s="20">
        <v>1.89</v>
      </c>
      <c r="AF650" s="20">
        <v>1.8620000000000003</v>
      </c>
      <c r="AG650" s="20">
        <v>1.851</v>
      </c>
      <c r="AH650" s="20">
        <v>1.8400000000000005</v>
      </c>
      <c r="AI650" s="20">
        <v>1.8839999999999999</v>
      </c>
      <c r="AJ650" s="20">
        <v>1.8960000000000001</v>
      </c>
      <c r="AK650" s="20">
        <v>1.8437632345326693</v>
      </c>
      <c r="AL650" s="20">
        <v>1.8329913343817343</v>
      </c>
      <c r="AM650" s="20">
        <v>1.8406216605689232</v>
      </c>
      <c r="AN650" s="20">
        <v>1.8491374787414572</v>
      </c>
      <c r="AO650" s="20">
        <v>1.8541310107741289</v>
      </c>
      <c r="AP650" s="20">
        <v>1.8565706261994337</v>
      </c>
      <c r="AQ650" s="20">
        <v>1.8604060560673183</v>
      </c>
      <c r="AR650" s="20">
        <v>1.8617598829907624</v>
      </c>
      <c r="AS650" s="20">
        <v>1.8637205782291117</v>
      </c>
      <c r="AT650" s="20">
        <v>1.8656669702065436</v>
      </c>
      <c r="AU650" s="20">
        <v>1.8693961798311458</v>
      </c>
      <c r="AV650" s="20">
        <v>1.8711623211179338</v>
      </c>
      <c r="AW650" s="20">
        <v>1.8741984713568927</v>
      </c>
      <c r="AX650" s="20">
        <v>1.8756413978888584</v>
      </c>
      <c r="AY650" s="20">
        <v>1.8770494784765415</v>
      </c>
      <c r="AZ650" s="20">
        <v>1.8766471065631583</v>
      </c>
      <c r="BA650" s="20">
        <v>1.8777268573908581</v>
      </c>
      <c r="BB650" s="20">
        <v>1.8802310972209726</v>
      </c>
      <c r="BC650" s="20">
        <v>1.881800493277586</v>
      </c>
      <c r="BD650" s="20">
        <v>1.8827899895451834</v>
      </c>
      <c r="BE650" s="20">
        <v>1.8864854584139052</v>
      </c>
      <c r="BF650" s="20">
        <v>1.8910787445527983</v>
      </c>
      <c r="BG650" s="20">
        <v>1.8951463705268565</v>
      </c>
      <c r="BH650" s="20">
        <v>1.8991978973298071</v>
      </c>
      <c r="BI650" s="20">
        <v>1.9073239414037648</v>
      </c>
      <c r="BJ650" s="20">
        <v>1.9124615636425744</v>
      </c>
      <c r="BK650" s="20">
        <v>1.9153185227489937</v>
      </c>
      <c r="BL650" s="20">
        <v>1.91753819592303</v>
      </c>
      <c r="BM650" s="20">
        <v>1.9201690646298384</v>
      </c>
      <c r="BN650" s="20">
        <v>1.9244028629009022</v>
      </c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</row>
    <row r="651" spans="1:108" ht="14.1">
      <c r="E651" s="21" t="s">
        <v>318</v>
      </c>
      <c r="F651" s="20">
        <v>0.97973849480462272</v>
      </c>
      <c r="G651" s="20">
        <v>0.90169571088737011</v>
      </c>
      <c r="H651" s="20">
        <v>1.0042479052777189</v>
      </c>
      <c r="I651" s="20">
        <v>0.9160325779785693</v>
      </c>
      <c r="J651" s="20">
        <v>0.95646554646953574</v>
      </c>
      <c r="K651" s="20">
        <v>0.97426436048128928</v>
      </c>
      <c r="L651" s="20">
        <v>0.96217443781929501</v>
      </c>
      <c r="M651" s="20">
        <v>1.033009124237801</v>
      </c>
      <c r="N651" s="20">
        <v>1.015939430902904</v>
      </c>
      <c r="O651" s="20">
        <v>0.94192518122646207</v>
      </c>
      <c r="P651" s="20">
        <v>0.9356174963522208</v>
      </c>
      <c r="Q651" s="20">
        <v>0.98765524453238562</v>
      </c>
      <c r="R651" s="20">
        <v>0.93816310862806007</v>
      </c>
      <c r="S651" s="20">
        <v>0.96107948980375069</v>
      </c>
      <c r="T651" s="20">
        <v>0.95225547622707962</v>
      </c>
      <c r="U651" s="20">
        <v>1.0173273679573323</v>
      </c>
      <c r="V651" s="20">
        <v>0.99841051728991359</v>
      </c>
      <c r="W651" s="20">
        <v>1.0229287828759779</v>
      </c>
      <c r="X651" s="20">
        <v>1.0140775484959608</v>
      </c>
      <c r="Y651" s="20">
        <v>0.9501829106219386</v>
      </c>
      <c r="Z651" s="20">
        <v>0.89722018411479676</v>
      </c>
      <c r="AA651" s="20">
        <v>0.85110157991000568</v>
      </c>
      <c r="AB651" s="20">
        <v>0.84521514076324333</v>
      </c>
      <c r="AC651" s="20">
        <v>0.86377482046696363</v>
      </c>
      <c r="AD651" s="20">
        <v>0.85570583382837817</v>
      </c>
      <c r="AE651" s="20">
        <v>0.86131731884996277</v>
      </c>
      <c r="AF651" s="20">
        <v>0.8747059828415541</v>
      </c>
      <c r="AG651" s="20">
        <v>0.8303588399807007</v>
      </c>
      <c r="AH651" s="20">
        <v>0.87154468742148306</v>
      </c>
      <c r="AI651" s="20">
        <v>0.84353389505852372</v>
      </c>
      <c r="AJ651" s="20">
        <v>0.87995429471988595</v>
      </c>
      <c r="AK651" s="20">
        <v>0.87474209815246273</v>
      </c>
      <c r="AL651" s="20">
        <v>0.85725914021887106</v>
      </c>
      <c r="AM651" s="20">
        <v>0.84280935423876335</v>
      </c>
      <c r="AN651" s="20">
        <v>0.83137991243228526</v>
      </c>
      <c r="AO651" s="20">
        <v>0.82124232642914052</v>
      </c>
      <c r="AP651" s="20">
        <v>0.81919349998425095</v>
      </c>
      <c r="AQ651" s="20">
        <v>0.8168858341412738</v>
      </c>
      <c r="AR651" s="20">
        <v>0.81432298708483508</v>
      </c>
      <c r="AS651" s="20">
        <v>0.81151448808112447</v>
      </c>
      <c r="AT651" s="20">
        <v>0.80846955289469657</v>
      </c>
      <c r="AU651" s="20">
        <v>0.80644132813466729</v>
      </c>
      <c r="AV651" s="20">
        <v>0.80445832379117332</v>
      </c>
      <c r="AW651" s="20">
        <v>0.80252279379756475</v>
      </c>
      <c r="AX651" s="20">
        <v>0.80063693133628167</v>
      </c>
      <c r="AY651" s="20">
        <v>0.79880286943386958</v>
      </c>
      <c r="AZ651" s="20">
        <v>0.79702268156727718</v>
      </c>
      <c r="BA651" s="20">
        <v>0.79518052652866877</v>
      </c>
      <c r="BB651" s="20">
        <v>0.79339574473703145</v>
      </c>
      <c r="BC651" s="20">
        <v>0.79167025804523683</v>
      </c>
      <c r="BD651" s="20">
        <v>0.79000593097869609</v>
      </c>
      <c r="BE651" s="20">
        <v>0.7890102123711763</v>
      </c>
      <c r="BF651" s="20">
        <v>0.78809634269154194</v>
      </c>
      <c r="BG651" s="20">
        <v>0.78726567624670563</v>
      </c>
      <c r="BH651" s="20">
        <v>0.78651954180300621</v>
      </c>
      <c r="BI651" s="20">
        <v>0.78585924261813211</v>
      </c>
      <c r="BJ651" s="20">
        <v>0.78528605648191996</v>
      </c>
      <c r="BK651" s="20">
        <v>0.78480123576577043</v>
      </c>
      <c r="BL651" s="20">
        <v>0.784406007480417</v>
      </c>
      <c r="BM651" s="20">
        <v>0.78410157334179653</v>
      </c>
      <c r="BN651" s="20">
        <v>0.78388910984477134</v>
      </c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</row>
    <row r="652" spans="1:108" ht="14.1">
      <c r="D652" t="s">
        <v>319</v>
      </c>
      <c r="E652" t="s">
        <v>320</v>
      </c>
      <c r="F652" s="22">
        <v>14.804961806422829</v>
      </c>
      <c r="G652" s="22">
        <v>14.82541436686637</v>
      </c>
      <c r="H652" s="22">
        <v>16.783487552700539</v>
      </c>
      <c r="I652" s="22">
        <v>17.244420645664743</v>
      </c>
      <c r="J652" s="22">
        <v>18.522036333482195</v>
      </c>
      <c r="K652" s="22">
        <v>21.645856458248439</v>
      </c>
      <c r="L652" s="22">
        <v>23.248574862457208</v>
      </c>
      <c r="M652" s="22">
        <v>24.018901454631049</v>
      </c>
      <c r="N652" s="22">
        <v>23.533030282011172</v>
      </c>
      <c r="O652" s="22">
        <v>25.193837288588387</v>
      </c>
      <c r="P652" s="22">
        <v>25.107116215953678</v>
      </c>
      <c r="Q652" s="22">
        <v>27.820762518796585</v>
      </c>
      <c r="R652" s="22">
        <v>32.69111874219886</v>
      </c>
      <c r="S652" s="22">
        <v>28.783067502414919</v>
      </c>
      <c r="T652" s="22">
        <v>24.063792661540383</v>
      </c>
      <c r="U652" s="22">
        <v>20.107771204849197</v>
      </c>
      <c r="V652" s="22">
        <v>19.898803515708956</v>
      </c>
      <c r="W652" s="22">
        <v>16.518665147864986</v>
      </c>
      <c r="X652" s="22">
        <v>26.658592276162107</v>
      </c>
      <c r="Y652" s="22">
        <v>26.528081937939472</v>
      </c>
      <c r="Z652" s="22">
        <v>26.595611845469584</v>
      </c>
      <c r="AA652" s="22">
        <v>33.76882591499966</v>
      </c>
      <c r="AB652" s="22">
        <v>32.290586559268348</v>
      </c>
      <c r="AC652" s="22">
        <v>31.679091745896105</v>
      </c>
      <c r="AD652" s="22">
        <v>32.369516584585</v>
      </c>
      <c r="AE652" s="22">
        <v>32.02162491485214</v>
      </c>
      <c r="AF652" s="22">
        <v>32.754267849239433</v>
      </c>
      <c r="AG652" s="22">
        <v>29.969654844477443</v>
      </c>
      <c r="AH652" s="22">
        <v>35.28638467015022</v>
      </c>
      <c r="AI652" s="22">
        <v>40.553518129901832</v>
      </c>
      <c r="AJ652" s="22">
        <v>46.619365244164321</v>
      </c>
      <c r="AK652" s="22">
        <v>44.833527809909967</v>
      </c>
      <c r="AL652" s="22">
        <v>42.935924689921322</v>
      </c>
      <c r="AM652" s="22">
        <v>42.262103365185673</v>
      </c>
      <c r="AN652" s="22">
        <v>41.492431662734468</v>
      </c>
      <c r="AO652" s="22">
        <v>40.907520237161236</v>
      </c>
      <c r="AP652" s="22">
        <v>40.401302277625618</v>
      </c>
      <c r="AQ652" s="22">
        <v>40.794258111705084</v>
      </c>
      <c r="AR652" s="22">
        <v>41.100155000307034</v>
      </c>
      <c r="AS652" s="22">
        <v>41.582935874998945</v>
      </c>
      <c r="AT652" s="22">
        <v>42.665799648271815</v>
      </c>
      <c r="AU652" s="22">
        <v>42.644224951773715</v>
      </c>
      <c r="AV652" s="22">
        <v>41.955647928019147</v>
      </c>
      <c r="AW652" s="22">
        <v>40.241103294037323</v>
      </c>
      <c r="AX652" s="22">
        <v>38.986035666851585</v>
      </c>
      <c r="AY652" s="22">
        <v>37.428261276925767</v>
      </c>
      <c r="AZ652" s="22">
        <v>36.258041626564648</v>
      </c>
      <c r="BA652" s="22">
        <v>35.705488950957971</v>
      </c>
      <c r="BB652" s="22">
        <v>36.082609012490444</v>
      </c>
      <c r="BC652" s="22">
        <v>37.258789367464985</v>
      </c>
      <c r="BD652" s="22">
        <v>38.544778265806897</v>
      </c>
      <c r="BE652" s="22">
        <v>39.928404721351413</v>
      </c>
      <c r="BF652" s="22">
        <v>40.905675537731135</v>
      </c>
      <c r="BG652" s="22">
        <v>42.403579215066976</v>
      </c>
      <c r="BH652" s="22">
        <v>44.212055129990183</v>
      </c>
      <c r="BI652" s="22">
        <v>46.058283585979694</v>
      </c>
      <c r="BJ652" s="22">
        <v>48.110822700637556</v>
      </c>
      <c r="BK652" s="22">
        <v>49.543878561288729</v>
      </c>
      <c r="BL652" s="22">
        <v>50.920978329517233</v>
      </c>
      <c r="BM652" s="22">
        <v>52.324013757514059</v>
      </c>
      <c r="BN652" s="22">
        <v>53.135716476934327</v>
      </c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</row>
    <row r="653" spans="1:108" ht="14.1">
      <c r="E653" t="s">
        <v>321</v>
      </c>
      <c r="F653" s="22">
        <v>0.74024809032114103</v>
      </c>
      <c r="G653" s="22">
        <v>0.74127071834331837</v>
      </c>
      <c r="H653" s="22">
        <v>0.83917437763502667</v>
      </c>
      <c r="I653" s="22">
        <v>0.8622210322832371</v>
      </c>
      <c r="J653" s="22">
        <v>0.9261018166741094</v>
      </c>
      <c r="K653" s="22">
        <v>1.0822928229124213</v>
      </c>
      <c r="L653" s="22">
        <v>1.1624287431228599</v>
      </c>
      <c r="M653" s="22">
        <v>1.2009450727315525</v>
      </c>
      <c r="N653" s="22">
        <v>1.1766515141005582</v>
      </c>
      <c r="O653" s="22">
        <v>1.2596918644294188</v>
      </c>
      <c r="P653" s="22">
        <v>1.2553558107976834</v>
      </c>
      <c r="Q653" s="22">
        <v>1.391038125939829</v>
      </c>
      <c r="R653" s="22">
        <v>1.6345559371099423</v>
      </c>
      <c r="S653" s="22">
        <v>1.4391533751207457</v>
      </c>
      <c r="T653" s="22">
        <v>1.2031896330770186</v>
      </c>
      <c r="U653" s="22">
        <v>1.0053885602424597</v>
      </c>
      <c r="V653" s="22">
        <v>0.99494017578544725</v>
      </c>
      <c r="W653" s="22">
        <v>0.82593325739324919</v>
      </c>
      <c r="X653" s="22">
        <v>1.332929613808105</v>
      </c>
      <c r="Y653" s="22">
        <v>1.3264040968969735</v>
      </c>
      <c r="Z653" s="22">
        <v>1.3297805922734782</v>
      </c>
      <c r="AA653" s="22">
        <v>1.6884412957499821</v>
      </c>
      <c r="AB653" s="22">
        <v>1.6145293279634167</v>
      </c>
      <c r="AC653" s="22">
        <v>1.5839545872948047</v>
      </c>
      <c r="AD653" s="22">
        <v>1.6184758292292494</v>
      </c>
      <c r="AE653" s="22">
        <v>1.6010812457426069</v>
      </c>
      <c r="AF653" s="22">
        <v>1.6377133924619716</v>
      </c>
      <c r="AG653" s="22">
        <v>1.4984827422238718</v>
      </c>
      <c r="AH653" s="22">
        <v>1.7643192335075102</v>
      </c>
      <c r="AI653" s="22">
        <v>2.0276759064950904</v>
      </c>
      <c r="AJ653" s="22">
        <v>2.330968262208216</v>
      </c>
      <c r="AK653" s="22">
        <v>2.2416763904954977</v>
      </c>
      <c r="AL653" s="22">
        <v>2.1467962344960663</v>
      </c>
      <c r="AM653" s="22">
        <v>2.113105168259283</v>
      </c>
      <c r="AN653" s="22">
        <v>2.0746215831367225</v>
      </c>
      <c r="AO653" s="22">
        <v>2.0453760118580613</v>
      </c>
      <c r="AP653" s="22">
        <v>2.0200651138812797</v>
      </c>
      <c r="AQ653" s="22">
        <v>2.0397129055852545</v>
      </c>
      <c r="AR653" s="22">
        <v>2.0550077500153514</v>
      </c>
      <c r="AS653" s="22">
        <v>2.0791467937499468</v>
      </c>
      <c r="AT653" s="22">
        <v>2.1332899824135896</v>
      </c>
      <c r="AU653" s="22">
        <v>2.132211247588685</v>
      </c>
      <c r="AV653" s="22">
        <v>2.097782396400957</v>
      </c>
      <c r="AW653" s="22">
        <v>2.0120551647018656</v>
      </c>
      <c r="AX653" s="22">
        <v>1.9493017833425781</v>
      </c>
      <c r="AY653" s="22">
        <v>1.8714130638462885</v>
      </c>
      <c r="AZ653" s="22">
        <v>1.8129020813282326</v>
      </c>
      <c r="BA653" s="22">
        <v>1.7852744475478979</v>
      </c>
      <c r="BB653" s="22">
        <v>1.8041304506245219</v>
      </c>
      <c r="BC653" s="22">
        <v>1.8629394683732483</v>
      </c>
      <c r="BD653" s="22">
        <v>1.9272389132903438</v>
      </c>
      <c r="BE653" s="22">
        <v>1.99642023606757</v>
      </c>
      <c r="BF653" s="22">
        <v>2.0452837768865559</v>
      </c>
      <c r="BG653" s="22">
        <v>2.1201789607533477</v>
      </c>
      <c r="BH653" s="22">
        <v>2.2106027564995094</v>
      </c>
      <c r="BI653" s="22">
        <v>2.3029141792989849</v>
      </c>
      <c r="BJ653" s="22">
        <v>2.4055411350318772</v>
      </c>
      <c r="BK653" s="22">
        <v>2.4771939280644362</v>
      </c>
      <c r="BL653" s="22">
        <v>2.5460489164758604</v>
      </c>
      <c r="BM653" s="22">
        <v>2.6162006878757018</v>
      </c>
      <c r="BN653" s="22">
        <v>2.6567858238467155</v>
      </c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</row>
    <row r="654" spans="1:108" ht="14.1"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</row>
    <row r="655" spans="1:108" s="13" customFormat="1" ht="14.1">
      <c r="A655" s="12" t="s">
        <v>26</v>
      </c>
      <c r="B655" s="12"/>
    </row>
    <row r="656" spans="1:108" ht="14.1"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</row>
    <row r="657" spans="2:66" ht="14.1">
      <c r="B657" s="14" t="s">
        <v>322</v>
      </c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</row>
    <row r="658" spans="2:66" ht="14.1">
      <c r="E658" t="s">
        <v>323</v>
      </c>
      <c r="F658" s="16">
        <v>3318.2053085172979</v>
      </c>
      <c r="G658" s="16">
        <v>3418.6131802982609</v>
      </c>
      <c r="H658" s="16">
        <v>3517.4870790217128</v>
      </c>
      <c r="I658" s="16">
        <v>3617.0779134766999</v>
      </c>
      <c r="J658" s="16">
        <v>3537.132009380879</v>
      </c>
      <c r="K658" s="16">
        <v>3625.1829721089862</v>
      </c>
      <c r="L658" s="16">
        <v>3717.8071404594511</v>
      </c>
      <c r="M658" s="16">
        <v>3757.9478508895609</v>
      </c>
      <c r="N658" s="16">
        <v>3739.5632487856278</v>
      </c>
      <c r="O658" s="16">
        <v>3759.2724748697351</v>
      </c>
      <c r="P658" s="16">
        <v>3797.100713138364</v>
      </c>
      <c r="Q658" s="16">
        <v>3838.691752484453</v>
      </c>
      <c r="R658" s="16">
        <v>3872.5363330604141</v>
      </c>
      <c r="S658" s="16">
        <v>3790.577845145237</v>
      </c>
      <c r="T658" s="16">
        <v>3800.348190179478</v>
      </c>
      <c r="U658" s="16">
        <v>3798.7649890390921</v>
      </c>
      <c r="V658" s="16">
        <v>3605.8138958335721</v>
      </c>
      <c r="W658" s="16">
        <v>3571.2307658322611</v>
      </c>
      <c r="X658" s="16">
        <v>3493.9341273894502</v>
      </c>
      <c r="Y658" s="16">
        <v>3367.2483454778048</v>
      </c>
      <c r="Z658" s="16">
        <v>3304.527826714776</v>
      </c>
      <c r="AA658" s="16">
        <v>3157.3773949834958</v>
      </c>
      <c r="AB658" s="16">
        <v>3046.1978554530019</v>
      </c>
      <c r="AC658" s="16">
        <v>2993.2076899093881</v>
      </c>
      <c r="AD658" s="16">
        <v>2938.9892351885442</v>
      </c>
      <c r="AE658" s="16">
        <v>2892.4037150951131</v>
      </c>
      <c r="AF658" s="16">
        <v>2852.7193447167519</v>
      </c>
      <c r="AG658" s="16">
        <v>2812.4354999247689</v>
      </c>
      <c r="AH658" s="16">
        <v>2742.675508004681</v>
      </c>
      <c r="AI658" s="16">
        <v>2688.8128051320709</v>
      </c>
      <c r="AJ658" s="16">
        <v>2637.6583422892049</v>
      </c>
      <c r="AK658" s="16">
        <v>2613.0883105937819</v>
      </c>
      <c r="AL658" s="16">
        <v>2579.276385607749</v>
      </c>
      <c r="AM658" s="16">
        <v>2489.747500841208</v>
      </c>
      <c r="AN658" s="16">
        <v>2399.9236415198029</v>
      </c>
      <c r="AO658" s="16">
        <v>2308.6314508858309</v>
      </c>
      <c r="AP658" s="16">
        <v>2216.1680424323622</v>
      </c>
      <c r="AQ658" s="16">
        <v>2123.4449862638498</v>
      </c>
      <c r="AR658" s="16">
        <v>2030.922523412931</v>
      </c>
      <c r="AS658" s="16">
        <v>1938.9045548267229</v>
      </c>
      <c r="AT658" s="16">
        <v>1847.48707399043</v>
      </c>
      <c r="AU658" s="16">
        <v>1772.6671285590339</v>
      </c>
      <c r="AV658" s="16">
        <v>1702.7561019864011</v>
      </c>
      <c r="AW658" s="16">
        <v>1635.916334606226</v>
      </c>
      <c r="AX658" s="16">
        <v>1571.1666864806191</v>
      </c>
      <c r="AY658" s="16">
        <v>1508.1491729515419</v>
      </c>
      <c r="AZ658" s="16">
        <v>1446.420315292125</v>
      </c>
      <c r="BA658" s="16">
        <v>1385.892216393609</v>
      </c>
      <c r="BB658" s="16">
        <v>1326.5058142636351</v>
      </c>
      <c r="BC658" s="16">
        <v>1268.154186613596</v>
      </c>
      <c r="BD658" s="16">
        <v>1210.8943442549789</v>
      </c>
      <c r="BE658" s="16">
        <v>1164.1266171707291</v>
      </c>
      <c r="BF658" s="16">
        <v>1118.254193225388</v>
      </c>
      <c r="BG658" s="16">
        <v>1073.2706870902059</v>
      </c>
      <c r="BH658" s="16">
        <v>1029.1258903853129</v>
      </c>
      <c r="BI658" s="16">
        <v>985.88581500512169</v>
      </c>
      <c r="BJ658" s="16">
        <v>943.45261551190254</v>
      </c>
      <c r="BK658" s="16">
        <v>901.78513253436336</v>
      </c>
      <c r="BL658" s="16">
        <v>860.92294996139992</v>
      </c>
      <c r="BM658" s="16">
        <v>820.88451638284266</v>
      </c>
      <c r="BN658" s="16">
        <v>781.67791883689472</v>
      </c>
    </row>
    <row r="659" spans="2:66" ht="14.1">
      <c r="E659" t="s">
        <v>324</v>
      </c>
      <c r="F659" s="16">
        <v>4.6958099101533302</v>
      </c>
      <c r="G659" s="16">
        <v>4.7897261083567901</v>
      </c>
      <c r="H659" s="16">
        <v>4.8855206305253596</v>
      </c>
      <c r="I659" s="16">
        <v>4.9832310431340003</v>
      </c>
      <c r="J659" s="16">
        <v>5.0828956639982401</v>
      </c>
      <c r="K659" s="16">
        <v>5.1845535772757998</v>
      </c>
      <c r="L659" s="16">
        <v>5.2882446488222596</v>
      </c>
      <c r="M659" s="16">
        <v>5.3940095417979803</v>
      </c>
      <c r="N659" s="16">
        <v>5.5018897326353402</v>
      </c>
      <c r="O659" s="16">
        <v>5.6119275272890699</v>
      </c>
      <c r="P659" s="16">
        <v>5.7241660778345196</v>
      </c>
      <c r="Q659" s="16">
        <v>5.8386493993897997</v>
      </c>
      <c r="R659" s="16">
        <v>5.9554223873769798</v>
      </c>
      <c r="S659" s="16">
        <v>6.07453083512583</v>
      </c>
      <c r="T659" s="16">
        <v>6.1960214518271002</v>
      </c>
      <c r="U659" s="16">
        <v>6.3199418808639098</v>
      </c>
      <c r="V659" s="16">
        <v>6.4463407184832997</v>
      </c>
      <c r="W659" s="16">
        <v>6.5752675328506598</v>
      </c>
      <c r="X659" s="16">
        <v>6.7067728835082097</v>
      </c>
      <c r="Y659" s="16">
        <v>8.71880474856194</v>
      </c>
      <c r="Z659" s="16">
        <v>12.206326647986121</v>
      </c>
      <c r="AA659" s="16">
        <v>17.088857307178831</v>
      </c>
      <c r="AB659" s="16">
        <v>21.361071633974841</v>
      </c>
      <c r="AC659" s="16">
        <v>26.701339542467931</v>
      </c>
      <c r="AD659" s="16">
        <v>32.041607450964001</v>
      </c>
      <c r="AE659" s="16">
        <v>38.449928941156649</v>
      </c>
      <c r="AF659" s="16">
        <v>46.139914729385097</v>
      </c>
      <c r="AG659" s="16">
        <v>53.060901938795148</v>
      </c>
      <c r="AH659" s="16">
        <v>58.366992132674639</v>
      </c>
      <c r="AI659" s="16">
        <v>65.203327999999999</v>
      </c>
      <c r="AJ659" s="16">
        <v>68.463494400000002</v>
      </c>
      <c r="AK659" s="16">
        <v>71.202034175999998</v>
      </c>
      <c r="AL659" s="16">
        <v>77.237912162375295</v>
      </c>
      <c r="AM659" s="16">
        <v>82.730596363524739</v>
      </c>
      <c r="AN659" s="16">
        <v>87.588243472821276</v>
      </c>
      <c r="AO659" s="16">
        <v>92.48378513078768</v>
      </c>
      <c r="AP659" s="16">
        <v>97.05840632327083</v>
      </c>
      <c r="AQ659" s="16">
        <v>101.67328153733609</v>
      </c>
      <c r="AR659" s="16">
        <v>106.3158452208861</v>
      </c>
      <c r="AS659" s="16">
        <v>110.949476636531</v>
      </c>
      <c r="AT659" s="16">
        <v>115.5648161212828</v>
      </c>
      <c r="AU659" s="16">
        <v>117.4562492796195</v>
      </c>
      <c r="AV659" s="16">
        <v>119.34168751769791</v>
      </c>
      <c r="AW659" s="16">
        <v>121.221161136334</v>
      </c>
      <c r="AX659" s="16">
        <v>123.09520082816179</v>
      </c>
      <c r="AY659" s="16">
        <v>124.9648460735132</v>
      </c>
      <c r="AZ659" s="16">
        <v>126.8329185348769</v>
      </c>
      <c r="BA659" s="16">
        <v>128.70169119155489</v>
      </c>
      <c r="BB659" s="16">
        <v>130.57036461525971</v>
      </c>
      <c r="BC659" s="16">
        <v>132.4391338754084</v>
      </c>
      <c r="BD659" s="16">
        <v>134.30806179428009</v>
      </c>
      <c r="BE659" s="16">
        <v>135.8772025562742</v>
      </c>
      <c r="BF659" s="16">
        <v>137.44000431478921</v>
      </c>
      <c r="BG659" s="16">
        <v>138.99506937930579</v>
      </c>
      <c r="BH659" s="16">
        <v>140.5406847063754</v>
      </c>
      <c r="BI659" s="16">
        <v>142.0769411865931</v>
      </c>
      <c r="BJ659" s="16">
        <v>143.60238859333799</v>
      </c>
      <c r="BK659" s="16">
        <v>145.11428316879679</v>
      </c>
      <c r="BL659" s="16">
        <v>146.6119176588216</v>
      </c>
      <c r="BM659" s="16">
        <v>148.0943629589286</v>
      </c>
      <c r="BN659" s="16">
        <v>149.56037563287421</v>
      </c>
    </row>
    <row r="660" spans="2:66" ht="14.1">
      <c r="E660" t="s">
        <v>325</v>
      </c>
      <c r="F660" s="16">
        <v>315.72255476567591</v>
      </c>
      <c r="G660" s="16">
        <v>313.51519638481631</v>
      </c>
      <c r="H660" s="16">
        <v>310.03599087540448</v>
      </c>
      <c r="I660" s="16">
        <v>315.87295872949448</v>
      </c>
      <c r="J660" s="16">
        <v>271.91143638678722</v>
      </c>
      <c r="K660" s="16">
        <v>269.248801631265</v>
      </c>
      <c r="L660" s="16">
        <v>258.83731648600218</v>
      </c>
      <c r="M660" s="16">
        <v>277.09138939625342</v>
      </c>
      <c r="N660" s="16">
        <v>295.14475132079411</v>
      </c>
      <c r="O660" s="16">
        <v>312.74356189533472</v>
      </c>
      <c r="P660" s="16">
        <v>298.97469900998408</v>
      </c>
      <c r="Q660" s="16">
        <v>280.85955779427758</v>
      </c>
      <c r="R660" s="16">
        <v>267.16241957000261</v>
      </c>
      <c r="S660" s="16">
        <v>250.83410878156499</v>
      </c>
      <c r="T660" s="16">
        <v>252.6179925401629</v>
      </c>
      <c r="U660" s="16">
        <v>243.83082572641669</v>
      </c>
      <c r="V660" s="16">
        <v>243.16906389029921</v>
      </c>
      <c r="W660" s="16">
        <v>237.1462889865646</v>
      </c>
      <c r="X660" s="16">
        <v>226.92375183096641</v>
      </c>
      <c r="Y660" s="16">
        <v>222.2660816788389</v>
      </c>
      <c r="Z660" s="16">
        <v>224.34925492015839</v>
      </c>
      <c r="AA660" s="16">
        <v>217.4165797928566</v>
      </c>
      <c r="AB660" s="16">
        <v>217.95132687893459</v>
      </c>
      <c r="AC660" s="16">
        <v>212.46587287720479</v>
      </c>
      <c r="AD660" s="16">
        <v>212.6173252550675</v>
      </c>
      <c r="AE660" s="16">
        <v>207.15611201680869</v>
      </c>
      <c r="AF660" s="16">
        <v>208.06896341276911</v>
      </c>
      <c r="AG660" s="16">
        <v>196.57723173070201</v>
      </c>
      <c r="AH660" s="16">
        <v>190.80621026562471</v>
      </c>
      <c r="AI660" s="16">
        <v>186.34721742371269</v>
      </c>
      <c r="AJ660" s="16">
        <v>185.39353970087649</v>
      </c>
      <c r="AK660" s="16">
        <v>202.3954002254186</v>
      </c>
      <c r="AL660" s="16">
        <v>197.46172686856991</v>
      </c>
      <c r="AM660" s="16">
        <v>192.6365777891686</v>
      </c>
      <c r="AN660" s="16">
        <v>187.91249012288279</v>
      </c>
      <c r="AO660" s="16">
        <v>183.2829049498211</v>
      </c>
      <c r="AP660" s="16">
        <v>178.74202333026861</v>
      </c>
      <c r="AQ660" s="16">
        <v>174.2846901652135</v>
      </c>
      <c r="AR660" s="16">
        <v>169.9062996395615</v>
      </c>
      <c r="AS660" s="16">
        <v>165.60271758492479</v>
      </c>
      <c r="AT660" s="16">
        <v>161.3702172365754</v>
      </c>
      <c r="AU660" s="16">
        <v>158.1541565319493</v>
      </c>
      <c r="AV660" s="16">
        <v>154.98012953661379</v>
      </c>
      <c r="AW660" s="16">
        <v>151.84586223804399</v>
      </c>
      <c r="AX660" s="16">
        <v>148.74928035340079</v>
      </c>
      <c r="AY660" s="16">
        <v>145.68848607369659</v>
      </c>
      <c r="AZ660" s="16">
        <v>142.66173812781119</v>
      </c>
      <c r="BA660" s="16">
        <v>139.66743461082919</v>
      </c>
      <c r="BB660" s="16">
        <v>136.7040981269696</v>
      </c>
      <c r="BC660" s="16">
        <v>133.77036288071909</v>
      </c>
      <c r="BD660" s="16">
        <v>130.86496341589529</v>
      </c>
      <c r="BE660" s="16">
        <v>128.1902510116748</v>
      </c>
      <c r="BF660" s="16">
        <v>125.54597434899679</v>
      </c>
      <c r="BG660" s="16">
        <v>122.93110936854841</v>
      </c>
      <c r="BH660" s="16">
        <v>120.34469897288611</v>
      </c>
      <c r="BI660" s="16">
        <v>117.7858470907565</v>
      </c>
      <c r="BJ660" s="16">
        <v>115.2537133939768</v>
      </c>
      <c r="BK660" s="16">
        <v>112.7475085820539</v>
      </c>
      <c r="BL660" s="16">
        <v>110.2664901623628</v>
      </c>
      <c r="BM660" s="16">
        <v>107.8099586642282</v>
      </c>
      <c r="BN660" s="16">
        <v>105.3772542340587</v>
      </c>
    </row>
    <row r="661" spans="2:66" ht="14.1">
      <c r="E661" t="s">
        <v>326</v>
      </c>
      <c r="F661" s="16">
        <v>304.49117056787208</v>
      </c>
      <c r="G661" s="16">
        <v>316.57210592270093</v>
      </c>
      <c r="H661" s="16">
        <v>323.08970134213962</v>
      </c>
      <c r="I661" s="16">
        <v>320.43950156504582</v>
      </c>
      <c r="J661" s="16">
        <v>328.35706166158349</v>
      </c>
      <c r="K661" s="16">
        <v>334.89756722507133</v>
      </c>
      <c r="L661" s="16">
        <v>340.47785528102793</v>
      </c>
      <c r="M661" s="16">
        <v>343.4483767040968</v>
      </c>
      <c r="N661" s="16">
        <v>342.10475371997018</v>
      </c>
      <c r="O661" s="16">
        <v>330.61885526375858</v>
      </c>
      <c r="P661" s="16">
        <v>332.76377201513901</v>
      </c>
      <c r="Q661" s="16">
        <v>332.27836322440811</v>
      </c>
      <c r="R661" s="16">
        <v>323.26079660450108</v>
      </c>
      <c r="S661" s="16">
        <v>327.52400025961089</v>
      </c>
      <c r="T661" s="16">
        <v>329.81523010768609</v>
      </c>
      <c r="U661" s="16">
        <v>329.38216134340752</v>
      </c>
      <c r="V661" s="16">
        <v>326.33220818659862</v>
      </c>
      <c r="W661" s="16">
        <v>329.00939735633392</v>
      </c>
      <c r="X661" s="16">
        <v>331.88356830570058</v>
      </c>
      <c r="Y661" s="16">
        <v>329.42035753484168</v>
      </c>
      <c r="Z661" s="16">
        <v>330.58712444425078</v>
      </c>
      <c r="AA661" s="16">
        <v>332.76959811352782</v>
      </c>
      <c r="AB661" s="16">
        <v>333.11624132648109</v>
      </c>
      <c r="AC661" s="16">
        <v>337.2856221306269</v>
      </c>
      <c r="AD661" s="16">
        <v>342.22880802613741</v>
      </c>
      <c r="AE661" s="16">
        <v>349.8175388554169</v>
      </c>
      <c r="AF661" s="16">
        <v>353.75054449389091</v>
      </c>
      <c r="AG661" s="16">
        <v>360.20792297924601</v>
      </c>
      <c r="AH661" s="16">
        <v>366.50924879460592</v>
      </c>
      <c r="AI661" s="16">
        <v>372.33646445745552</v>
      </c>
      <c r="AJ661" s="16">
        <v>377.35474336702299</v>
      </c>
      <c r="AK661" s="16">
        <v>374.88151043894783</v>
      </c>
      <c r="AL661" s="16">
        <v>376.60092756160287</v>
      </c>
      <c r="AM661" s="16">
        <v>379.10425716624383</v>
      </c>
      <c r="AN661" s="16">
        <v>382.06959112184018</v>
      </c>
      <c r="AO661" s="16">
        <v>385.58639205270282</v>
      </c>
      <c r="AP661" s="16">
        <v>389.08265569850869</v>
      </c>
      <c r="AQ661" s="16">
        <v>392.44060485477701</v>
      </c>
      <c r="AR661" s="16">
        <v>395.61598806951031</v>
      </c>
      <c r="AS661" s="16">
        <v>398.67011179238011</v>
      </c>
      <c r="AT661" s="16">
        <v>401.55717675122651</v>
      </c>
      <c r="AU661" s="16">
        <v>404.03038697177539</v>
      </c>
      <c r="AV661" s="16">
        <v>406.3488022651693</v>
      </c>
      <c r="AW661" s="16">
        <v>408.5333136191125</v>
      </c>
      <c r="AX661" s="16">
        <v>410.53070088149212</v>
      </c>
      <c r="AY661" s="16">
        <v>412.35388408863832</v>
      </c>
      <c r="AZ661" s="16">
        <v>414.11847885051338</v>
      </c>
      <c r="BA661" s="16">
        <v>415.8173407240979</v>
      </c>
      <c r="BB661" s="16">
        <v>417.48563184576659</v>
      </c>
      <c r="BC661" s="16">
        <v>419.06387723728528</v>
      </c>
      <c r="BD661" s="16">
        <v>420.59703788784827</v>
      </c>
      <c r="BE661" s="16">
        <v>422.09937848989102</v>
      </c>
      <c r="BF661" s="16">
        <v>423.57858362907541</v>
      </c>
      <c r="BG661" s="16">
        <v>425.04177213663888</v>
      </c>
      <c r="BH661" s="16">
        <v>426.45916867825758</v>
      </c>
      <c r="BI661" s="16">
        <v>427.86240703669807</v>
      </c>
      <c r="BJ661" s="16">
        <v>429.21886647333031</v>
      </c>
      <c r="BK661" s="16">
        <v>430.51283620809039</v>
      </c>
      <c r="BL661" s="16">
        <v>431.82788302088221</v>
      </c>
      <c r="BM661" s="16">
        <v>433.06682799560912</v>
      </c>
      <c r="BN661" s="16">
        <v>434.43674698497819</v>
      </c>
    </row>
    <row r="662" spans="2:66" ht="14.1">
      <c r="E662" t="s">
        <v>327</v>
      </c>
      <c r="F662" s="16">
        <v>3943.114843761</v>
      </c>
      <c r="G662" s="16">
        <v>4053.490208714135</v>
      </c>
      <c r="H662" s="16">
        <v>4155.4982918697824</v>
      </c>
      <c r="I662" s="16">
        <v>4258.3736048143737</v>
      </c>
      <c r="J662" s="16">
        <v>4142.4834030932479</v>
      </c>
      <c r="K662" s="16">
        <v>4234.5138945425988</v>
      </c>
      <c r="L662" s="16">
        <v>4322.4105568753039</v>
      </c>
      <c r="M662" s="16">
        <v>4383.88162653171</v>
      </c>
      <c r="N662" s="16">
        <v>4382.3146435590279</v>
      </c>
      <c r="O662" s="16">
        <v>4408.2468195561178</v>
      </c>
      <c r="P662" s="16">
        <v>4434.5633502413211</v>
      </c>
      <c r="Q662" s="16">
        <v>4457.6683229025284</v>
      </c>
      <c r="R662" s="16">
        <v>4468.9149716222946</v>
      </c>
      <c r="S662" s="16">
        <v>4375.0104850215394</v>
      </c>
      <c r="T662" s="16">
        <v>4388.9774342791543</v>
      </c>
      <c r="U662" s="16">
        <v>4378.2979179897802</v>
      </c>
      <c r="V662" s="16">
        <v>4181.7615086289516</v>
      </c>
      <c r="W662" s="16">
        <v>4143.9617197080097</v>
      </c>
      <c r="X662" s="16">
        <v>4059.4482204096248</v>
      </c>
      <c r="Y662" s="16">
        <v>3927.6535894400481</v>
      </c>
      <c r="Z662" s="16">
        <v>3871.670532727172</v>
      </c>
      <c r="AA662" s="16">
        <v>3724.6524301970589</v>
      </c>
      <c r="AB662" s="16">
        <v>3618.6264952923921</v>
      </c>
      <c r="AC662" s="16">
        <v>3569.6605244596872</v>
      </c>
      <c r="AD662" s="16">
        <v>3525.876975920713</v>
      </c>
      <c r="AE662" s="16">
        <v>3487.8272949084949</v>
      </c>
      <c r="AF662" s="16">
        <v>3460.678767352797</v>
      </c>
      <c r="AG662" s="16">
        <v>3422.2815565735118</v>
      </c>
      <c r="AH662" s="16">
        <v>3358.3579591975858</v>
      </c>
      <c r="AI662" s="16">
        <v>3312.699815013239</v>
      </c>
      <c r="AJ662" s="16">
        <v>3268.870119757104</v>
      </c>
      <c r="AK662" s="16">
        <v>3261.567255434149</v>
      </c>
      <c r="AL662" s="16">
        <v>3230.576952200297</v>
      </c>
      <c r="AM662" s="16">
        <v>3144.218932160145</v>
      </c>
      <c r="AN662" s="16">
        <v>3057.4939662373481</v>
      </c>
      <c r="AO662" s="16">
        <v>2969.984533019142</v>
      </c>
      <c r="AP662" s="16">
        <v>2881.0511277844098</v>
      </c>
      <c r="AQ662" s="16">
        <v>2791.843562821176</v>
      </c>
      <c r="AR662" s="16">
        <v>2702.760656342889</v>
      </c>
      <c r="AS662" s="16">
        <v>2614.1268608405589</v>
      </c>
      <c r="AT662" s="16">
        <v>2525.9792840995151</v>
      </c>
      <c r="AU662" s="16">
        <v>2452.307921342378</v>
      </c>
      <c r="AV662" s="16">
        <v>2383.426721305882</v>
      </c>
      <c r="AW662" s="16">
        <v>2317.516671599717</v>
      </c>
      <c r="AX662" s="16">
        <v>2253.5418685436739</v>
      </c>
      <c r="AY662" s="16">
        <v>2191.1563891873898</v>
      </c>
      <c r="AZ662" s="16">
        <v>2130.033450805327</v>
      </c>
      <c r="BA662" s="16">
        <v>2070.0786829200911</v>
      </c>
      <c r="BB662" s="16">
        <v>2011.2659088516309</v>
      </c>
      <c r="BC662" s="16">
        <v>1953.4275606070089</v>
      </c>
      <c r="BD662" s="16">
        <v>1896.6644073530019</v>
      </c>
      <c r="BE662" s="16">
        <v>1850.293449228569</v>
      </c>
      <c r="BF662" s="16">
        <v>1804.818755518249</v>
      </c>
      <c r="BG662" s="16">
        <v>1760.238637974699</v>
      </c>
      <c r="BH662" s="16">
        <v>1716.4704427428319</v>
      </c>
      <c r="BI662" s="16">
        <v>1673.61101031917</v>
      </c>
      <c r="BJ662" s="16">
        <v>1631.527583972548</v>
      </c>
      <c r="BK662" s="16">
        <v>1590.159760493304</v>
      </c>
      <c r="BL662" s="16">
        <v>1549.629240803466</v>
      </c>
      <c r="BM662" s="16">
        <v>1509.8556660016091</v>
      </c>
      <c r="BN662" s="16">
        <v>1471.052295688806</v>
      </c>
    </row>
    <row r="663" spans="2:66" ht="14.1"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</row>
    <row r="664" spans="2:66" ht="14.1">
      <c r="B664" s="14" t="s">
        <v>328</v>
      </c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</row>
    <row r="665" spans="2:66" ht="14.1">
      <c r="E665" t="s">
        <v>38</v>
      </c>
      <c r="F665" s="16">
        <v>158.91153335176489</v>
      </c>
      <c r="G665" s="16">
        <v>157.8426980443349</v>
      </c>
      <c r="H665" s="16">
        <v>156.15086181862179</v>
      </c>
      <c r="I665" s="16">
        <v>158.91997621842879</v>
      </c>
      <c r="J665" s="16">
        <v>137.6331622349249</v>
      </c>
      <c r="K665" s="16">
        <v>136.25791438122391</v>
      </c>
      <c r="L665" s="16">
        <v>131.03051961481091</v>
      </c>
      <c r="M665" s="16">
        <v>139.86940948429091</v>
      </c>
      <c r="N665" s="16">
        <v>148.51381935377191</v>
      </c>
      <c r="O665" s="16">
        <v>156.71778922325291</v>
      </c>
      <c r="P665" s="16">
        <v>149.72520220531689</v>
      </c>
      <c r="Q665" s="16">
        <v>138.52126518738191</v>
      </c>
      <c r="R665" s="16">
        <v>131.5981761694469</v>
      </c>
      <c r="S665" s="16">
        <v>123.41705949555489</v>
      </c>
      <c r="T665" s="16">
        <v>124.2522266506129</v>
      </c>
      <c r="U665" s="16">
        <v>119.4608104244639</v>
      </c>
      <c r="V665" s="16">
        <v>118.5333795794285</v>
      </c>
      <c r="W665" s="16">
        <v>114.875406257074</v>
      </c>
      <c r="X665" s="16">
        <v>109.9096335118543</v>
      </c>
      <c r="Y665" s="16">
        <v>107.6543213015093</v>
      </c>
      <c r="Z665" s="16">
        <v>108.6630243427213</v>
      </c>
      <c r="AA665" s="16">
        <v>105.3061213516803</v>
      </c>
      <c r="AB665" s="16">
        <v>105.56505373488631</v>
      </c>
      <c r="AC665" s="16">
        <v>102.9089164419233</v>
      </c>
      <c r="AD665" s="16">
        <v>102.9822519049163</v>
      </c>
      <c r="AE665" s="16">
        <v>100.33785234521091</v>
      </c>
      <c r="AF665" s="16">
        <v>100.7798683816185</v>
      </c>
      <c r="AG665" s="16">
        <v>95.215403330625037</v>
      </c>
      <c r="AH665" s="16">
        <v>92.420990082961737</v>
      </c>
      <c r="AI665" s="16">
        <v>90.261880340591432</v>
      </c>
      <c r="AJ665" s="16">
        <v>89.80009559783403</v>
      </c>
      <c r="AK665" s="16">
        <v>97.967181342533991</v>
      </c>
      <c r="AL665" s="16">
        <v>95.579839569891632</v>
      </c>
      <c r="AM665" s="16">
        <v>93.245011314492274</v>
      </c>
      <c r="AN665" s="16">
        <v>90.959085391225997</v>
      </c>
      <c r="AO665" s="16">
        <v>88.718888022198001</v>
      </c>
      <c r="AP665" s="16">
        <v>86.521613174252707</v>
      </c>
      <c r="AQ665" s="16">
        <v>84.364766360559898</v>
      </c>
      <c r="AR665" s="16">
        <v>82.246118885789286</v>
      </c>
      <c r="AS665" s="16">
        <v>80.163670278451733</v>
      </c>
      <c r="AT665" s="16">
        <v>78.115617204506052</v>
      </c>
      <c r="AU665" s="16">
        <v>76.559406343312844</v>
      </c>
      <c r="AV665" s="16">
        <v>75.023535059304891</v>
      </c>
      <c r="AW665" s="16">
        <v>73.506902986750802</v>
      </c>
      <c r="AX665" s="16">
        <v>72.008506406573019</v>
      </c>
      <c r="AY665" s="16">
        <v>70.527426993145852</v>
      </c>
      <c r="AZ665" s="16">
        <v>69.062822167526264</v>
      </c>
      <c r="BA665" s="16">
        <v>67.613916788304493</v>
      </c>
      <c r="BB665" s="16">
        <v>66.179995962457255</v>
      </c>
      <c r="BC665" s="16">
        <v>64.760398798910828</v>
      </c>
      <c r="BD665" s="16">
        <v>63.354512959517322</v>
      </c>
      <c r="BE665" s="16">
        <v>62.060253654017018</v>
      </c>
      <c r="BF665" s="16">
        <v>60.780721816654641</v>
      </c>
      <c r="BG665" s="16">
        <v>59.515421918156399</v>
      </c>
      <c r="BH665" s="16">
        <v>58.263890831245362</v>
      </c>
      <c r="BI665" s="16">
        <v>57.025694958441498</v>
      </c>
      <c r="BJ665" s="16">
        <v>55.800427675627553</v>
      </c>
      <c r="BK665" s="16">
        <v>54.587707050336199</v>
      </c>
      <c r="BL665" s="16">
        <v>53.387173799831963</v>
      </c>
      <c r="BM665" s="16">
        <v>52.198489459153549</v>
      </c>
      <c r="BN665" s="16">
        <v>51.021334733542531</v>
      </c>
    </row>
    <row r="666" spans="2:66" ht="14.1">
      <c r="E666" t="s">
        <v>284</v>
      </c>
      <c r="F666" s="16">
        <v>3670.8100095728751</v>
      </c>
      <c r="G666" s="16">
        <v>3779.693725241355</v>
      </c>
      <c r="H666" s="16">
        <v>3882.5482686990408</v>
      </c>
      <c r="I666" s="16">
        <v>3981.1756050375238</v>
      </c>
      <c r="J666" s="16">
        <v>3889.267512616816</v>
      </c>
      <c r="K666" s="16">
        <v>3981.2881883204368</v>
      </c>
      <c r="L666" s="16">
        <v>4073.83237147108</v>
      </c>
      <c r="M666" s="16">
        <v>4123.716597062089</v>
      </c>
      <c r="N666" s="16">
        <v>4109.4868694233301</v>
      </c>
      <c r="O666" s="16">
        <v>4123.7187984737902</v>
      </c>
      <c r="P666" s="16">
        <v>4155.7212092359559</v>
      </c>
      <c r="Q666" s="16">
        <v>4188.5644748398272</v>
      </c>
      <c r="R666" s="16">
        <v>4212.5132635414884</v>
      </c>
      <c r="S666" s="16">
        <v>4126.628898557402</v>
      </c>
      <c r="T666" s="16">
        <v>4138.6253623225393</v>
      </c>
      <c r="U666" s="16">
        <v>4132.8258198089907</v>
      </c>
      <c r="V666" s="16">
        <v>3936.5026702746468</v>
      </c>
      <c r="W666" s="16">
        <v>3902.0359821519819</v>
      </c>
      <c r="X666" s="16">
        <v>3822.4873883261298</v>
      </c>
      <c r="Y666" s="16">
        <v>3691.6330004219581</v>
      </c>
      <c r="Z666" s="16">
        <v>3632.0984355459059</v>
      </c>
      <c r="AA666" s="16">
        <v>3486.3823813623881</v>
      </c>
      <c r="AB666" s="16">
        <v>3377.7656886289669</v>
      </c>
      <c r="AC666" s="16">
        <v>3328.3102663160221</v>
      </c>
      <c r="AD666" s="16">
        <v>3280.2429242221592</v>
      </c>
      <c r="AE666" s="16">
        <v>3240.4176412899728</v>
      </c>
      <c r="AF666" s="16">
        <v>3207.485525385192</v>
      </c>
      <c r="AG666" s="16">
        <v>3170.759332330495</v>
      </c>
      <c r="AH666" s="16">
        <v>3106.065474592735</v>
      </c>
      <c r="AI666" s="16">
        <v>3058.046173766114</v>
      </c>
      <c r="AJ666" s="16">
        <v>3011.9312925427812</v>
      </c>
      <c r="AK666" s="16">
        <v>2994.5645298400641</v>
      </c>
      <c r="AL666" s="16">
        <v>2963.1202542464471</v>
      </c>
      <c r="AM666" s="16">
        <v>2876.2492678065319</v>
      </c>
      <c r="AN666" s="16">
        <v>2789.0253492793108</v>
      </c>
      <c r="AO666" s="16">
        <v>2700.9849880357938</v>
      </c>
      <c r="AP666" s="16">
        <v>2611.5433528953822</v>
      </c>
      <c r="AQ666" s="16">
        <v>2521.8237414510659</v>
      </c>
      <c r="AR666" s="16">
        <v>2432.2395213285458</v>
      </c>
      <c r="AS666" s="16">
        <v>2343.1349354638428</v>
      </c>
      <c r="AT666" s="16">
        <v>2254.5483338730392</v>
      </c>
      <c r="AU666" s="16">
        <v>2181.0109747613551</v>
      </c>
      <c r="AV666" s="16">
        <v>2112.2975061251491</v>
      </c>
      <c r="AW666" s="16">
        <v>2046.602994932533</v>
      </c>
      <c r="AX666" s="16">
        <v>1982.894606520508</v>
      </c>
      <c r="AY666" s="16">
        <v>1920.819725998685</v>
      </c>
      <c r="AZ666" s="16">
        <v>1860.017361960249</v>
      </c>
      <c r="BA666" s="16">
        <v>1800.387027144752</v>
      </c>
      <c r="BB666" s="16">
        <v>1741.899349506404</v>
      </c>
      <c r="BC666" s="16">
        <v>1684.3881686702821</v>
      </c>
      <c r="BD666" s="16">
        <v>1627.9535225582031</v>
      </c>
      <c r="BE666" s="16">
        <v>1581.906517158053</v>
      </c>
      <c r="BF666" s="16">
        <v>1536.756058355393</v>
      </c>
      <c r="BG666" s="16">
        <v>1492.498391499033</v>
      </c>
      <c r="BH666" s="16">
        <v>1449.054816449242</v>
      </c>
      <c r="BI666" s="16">
        <v>1406.5199976436561</v>
      </c>
      <c r="BJ666" s="16">
        <v>1364.764267937476</v>
      </c>
      <c r="BK666" s="16">
        <v>1323.731536307823</v>
      </c>
      <c r="BL666" s="16">
        <v>1283.5320779526021</v>
      </c>
      <c r="BM666" s="16">
        <v>1244.0961266140639</v>
      </c>
      <c r="BN666" s="16">
        <v>1205.626471545969</v>
      </c>
    </row>
    <row r="667" spans="2:66" ht="14.1">
      <c r="E667" t="s">
        <v>40</v>
      </c>
      <c r="F667" s="16">
        <v>113.3933008363604</v>
      </c>
      <c r="G667" s="16">
        <v>115.9537854284449</v>
      </c>
      <c r="H667" s="16">
        <v>116.7991613521196</v>
      </c>
      <c r="I667" s="16">
        <v>118.2780235584209</v>
      </c>
      <c r="J667" s="16">
        <v>115.5827282415067</v>
      </c>
      <c r="K667" s="16">
        <v>116.96779184093749</v>
      </c>
      <c r="L667" s="16">
        <v>117.5476657894132</v>
      </c>
      <c r="M667" s="16">
        <v>120.29561998533001</v>
      </c>
      <c r="N667" s="16">
        <v>124.313954781926</v>
      </c>
      <c r="O667" s="16">
        <v>127.81023185907451</v>
      </c>
      <c r="P667" s="16">
        <v>129.1169388000491</v>
      </c>
      <c r="Q667" s="16">
        <v>130.5825828753191</v>
      </c>
      <c r="R667" s="16">
        <v>124.80353191136049</v>
      </c>
      <c r="S667" s="16">
        <v>124.96452696858169</v>
      </c>
      <c r="T667" s="16">
        <v>126.0998453060015</v>
      </c>
      <c r="U667" s="16">
        <v>126.0112877563255</v>
      </c>
      <c r="V667" s="16">
        <v>126.7254587748773</v>
      </c>
      <c r="W667" s="16">
        <v>127.05033129895369</v>
      </c>
      <c r="X667" s="16">
        <v>127.0511985716406</v>
      </c>
      <c r="Y667" s="16">
        <v>128.3662677165799</v>
      </c>
      <c r="Z667" s="16">
        <v>130.90907283854429</v>
      </c>
      <c r="AA667" s="16">
        <v>132.96392748299121</v>
      </c>
      <c r="AB667" s="16">
        <v>135.29575292853909</v>
      </c>
      <c r="AC667" s="16">
        <v>138.44134170174181</v>
      </c>
      <c r="AD667" s="16">
        <v>142.65179979363751</v>
      </c>
      <c r="AE667" s="16">
        <v>147.07180127331159</v>
      </c>
      <c r="AF667" s="16">
        <v>152.41337358598699</v>
      </c>
      <c r="AG667" s="16">
        <v>156.30682091239191</v>
      </c>
      <c r="AH667" s="16">
        <v>159.8714945218895</v>
      </c>
      <c r="AI667" s="16">
        <v>164.39176090653331</v>
      </c>
      <c r="AJ667" s="16">
        <v>167.13873161648911</v>
      </c>
      <c r="AK667" s="16">
        <v>169.03554425155011</v>
      </c>
      <c r="AL667" s="16">
        <v>171.87685838395819</v>
      </c>
      <c r="AM667" s="16">
        <v>174.72465303912071</v>
      </c>
      <c r="AN667" s="16">
        <v>177.50953156681041</v>
      </c>
      <c r="AO667" s="16">
        <v>180.2806569611505</v>
      </c>
      <c r="AP667" s="16">
        <v>182.98616171477511</v>
      </c>
      <c r="AQ667" s="16">
        <v>185.6550550095501</v>
      </c>
      <c r="AR667" s="16">
        <v>188.27501612855309</v>
      </c>
      <c r="AS667" s="16">
        <v>190.82825509826509</v>
      </c>
      <c r="AT667" s="16">
        <v>193.3153330219701</v>
      </c>
      <c r="AU667" s="16">
        <v>194.73754023771011</v>
      </c>
      <c r="AV667" s="16">
        <v>196.10568012142801</v>
      </c>
      <c r="AW667" s="16">
        <v>197.40677368043339</v>
      </c>
      <c r="AX667" s="16">
        <v>198.63875561659299</v>
      </c>
      <c r="AY667" s="16">
        <v>199.80923619555901</v>
      </c>
      <c r="AZ667" s="16">
        <v>200.95326667755111</v>
      </c>
      <c r="BA667" s="16">
        <v>202.07773898703431</v>
      </c>
      <c r="BB667" s="16">
        <v>203.18656338276969</v>
      </c>
      <c r="BC667" s="16">
        <v>204.27899313781629</v>
      </c>
      <c r="BD667" s="16">
        <v>205.35637183528161</v>
      </c>
      <c r="BE667" s="16">
        <v>206.3266784164995</v>
      </c>
      <c r="BF667" s="16">
        <v>207.2819753462017</v>
      </c>
      <c r="BG667" s="16">
        <v>208.22482455751009</v>
      </c>
      <c r="BH667" s="16">
        <v>209.15173546234439</v>
      </c>
      <c r="BI667" s="16">
        <v>210.06531771707171</v>
      </c>
      <c r="BJ667" s="16">
        <v>210.96288835944429</v>
      </c>
      <c r="BK667" s="16">
        <v>211.84051713514501</v>
      </c>
      <c r="BL667" s="16">
        <v>212.70998905103281</v>
      </c>
      <c r="BM667" s="16">
        <v>213.56104992839141</v>
      </c>
      <c r="BN667" s="16">
        <v>214.40448940929491</v>
      </c>
    </row>
    <row r="668" spans="2:66" ht="14.1">
      <c r="E668" t="s">
        <v>52</v>
      </c>
      <c r="F668" s="16">
        <v>3943.114843761</v>
      </c>
      <c r="G668" s="16">
        <v>4053.490208714135</v>
      </c>
      <c r="H668" s="16">
        <v>4155.4982918697824</v>
      </c>
      <c r="I668" s="16">
        <v>4258.3736048143737</v>
      </c>
      <c r="J668" s="16">
        <v>4142.4834030932479</v>
      </c>
      <c r="K668" s="16">
        <v>4234.5138945425988</v>
      </c>
      <c r="L668" s="16">
        <v>4322.4105568753039</v>
      </c>
      <c r="M668" s="16">
        <v>4383.88162653171</v>
      </c>
      <c r="N668" s="16">
        <v>4382.3146435590279</v>
      </c>
      <c r="O668" s="16">
        <v>4408.2468195561178</v>
      </c>
      <c r="P668" s="16">
        <v>4434.5633502413211</v>
      </c>
      <c r="Q668" s="16">
        <v>4457.6683229025284</v>
      </c>
      <c r="R668" s="16">
        <v>4468.9149716222946</v>
      </c>
      <c r="S668" s="16">
        <v>4375.0104850215394</v>
      </c>
      <c r="T668" s="16">
        <v>4388.9774342791543</v>
      </c>
      <c r="U668" s="16">
        <v>4378.2979179897802</v>
      </c>
      <c r="V668" s="16">
        <v>4181.7615086289516</v>
      </c>
      <c r="W668" s="16">
        <v>4143.9617197080097</v>
      </c>
      <c r="X668" s="16">
        <v>4059.4482204096248</v>
      </c>
      <c r="Y668" s="16">
        <v>3927.6535894400481</v>
      </c>
      <c r="Z668" s="16">
        <v>3871.670532727172</v>
      </c>
      <c r="AA668" s="16">
        <v>3724.6524301970589</v>
      </c>
      <c r="AB668" s="16">
        <v>3618.6264952923921</v>
      </c>
      <c r="AC668" s="16">
        <v>3569.6605244596872</v>
      </c>
      <c r="AD668" s="16">
        <v>3525.876975920713</v>
      </c>
      <c r="AE668" s="16">
        <v>3487.8272949084949</v>
      </c>
      <c r="AF668" s="16">
        <v>3460.678767352797</v>
      </c>
      <c r="AG668" s="16">
        <v>3422.2815565735118</v>
      </c>
      <c r="AH668" s="16">
        <v>3358.3579591975858</v>
      </c>
      <c r="AI668" s="16">
        <v>3312.699815013239</v>
      </c>
      <c r="AJ668" s="16">
        <v>3268.870119757104</v>
      </c>
      <c r="AK668" s="16">
        <v>3261.5672554341481</v>
      </c>
      <c r="AL668" s="16">
        <v>3230.576952200297</v>
      </c>
      <c r="AM668" s="16">
        <v>3144.218932160145</v>
      </c>
      <c r="AN668" s="16">
        <v>3057.4939662373481</v>
      </c>
      <c r="AO668" s="16">
        <v>2969.9845330191429</v>
      </c>
      <c r="AP668" s="16">
        <v>2881.0511277844089</v>
      </c>
      <c r="AQ668" s="16">
        <v>2791.843562821176</v>
      </c>
      <c r="AR668" s="16">
        <v>2702.760656342889</v>
      </c>
      <c r="AS668" s="16">
        <v>2614.1268608405589</v>
      </c>
      <c r="AT668" s="16">
        <v>2525.9792840995151</v>
      </c>
      <c r="AU668" s="16">
        <v>2452.307921342378</v>
      </c>
      <c r="AV668" s="16">
        <v>2383.426721305882</v>
      </c>
      <c r="AW668" s="16">
        <v>2317.516671599717</v>
      </c>
      <c r="AX668" s="16">
        <v>2253.5418685436739</v>
      </c>
      <c r="AY668" s="16">
        <v>2191.1563891873889</v>
      </c>
      <c r="AZ668" s="16">
        <v>2130.033450805327</v>
      </c>
      <c r="BA668" s="16">
        <v>2070.0786829200911</v>
      </c>
      <c r="BB668" s="16">
        <v>2011.2659088516309</v>
      </c>
      <c r="BC668" s="16">
        <v>1953.4275606070089</v>
      </c>
      <c r="BD668" s="16">
        <v>1896.6644073530019</v>
      </c>
      <c r="BE668" s="16">
        <v>1850.2934492285699</v>
      </c>
      <c r="BF668" s="16">
        <v>1804.818755518249</v>
      </c>
      <c r="BG668" s="16">
        <v>1760.238637974699</v>
      </c>
      <c r="BH668" s="16">
        <v>1716.4704427428319</v>
      </c>
      <c r="BI668" s="16">
        <v>1673.61101031917</v>
      </c>
      <c r="BJ668" s="16">
        <v>1631.527583972548</v>
      </c>
      <c r="BK668" s="16">
        <v>1590.159760493304</v>
      </c>
      <c r="BL668" s="16">
        <v>1549.6292408034669</v>
      </c>
      <c r="BM668" s="16">
        <v>1509.8556660016091</v>
      </c>
      <c r="BN668" s="16">
        <v>1471.052295688806</v>
      </c>
    </row>
    <row r="669" spans="2:66" ht="14.1"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</row>
    <row r="670" spans="2:66" ht="14.1">
      <c r="B670" s="14" t="s">
        <v>329</v>
      </c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</row>
    <row r="671" spans="2:66" ht="14.1">
      <c r="E671" t="s">
        <v>330</v>
      </c>
      <c r="F671" s="15">
        <v>72.666386932949052</v>
      </c>
      <c r="G671" s="15">
        <v>75.748875210736855</v>
      </c>
      <c r="H671" s="15">
        <v>78.852890932401152</v>
      </c>
      <c r="I671" s="15">
        <v>81.978013969964906</v>
      </c>
      <c r="J671" s="15">
        <v>77.901301053255224</v>
      </c>
      <c r="K671" s="15">
        <v>80.953010199350842</v>
      </c>
      <c r="L671" s="15">
        <v>84.086627187292009</v>
      </c>
      <c r="M671" s="15">
        <v>85.03019086578837</v>
      </c>
      <c r="N671" s="15">
        <v>83.474518949255113</v>
      </c>
      <c r="O671" s="15">
        <v>83.361385356989999</v>
      </c>
      <c r="P671" s="15">
        <v>84.147605605197754</v>
      </c>
      <c r="Q671" s="15">
        <v>85.370148274158822</v>
      </c>
      <c r="R671" s="15">
        <v>86.943789134111768</v>
      </c>
      <c r="S671" s="15">
        <v>84.056112518744968</v>
      </c>
      <c r="T671" s="15">
        <v>84.996104250205207</v>
      </c>
      <c r="U671" s="15">
        <v>85.382668057287049</v>
      </c>
      <c r="V671" s="15">
        <v>78.288013271572964</v>
      </c>
      <c r="W671" s="15">
        <v>76.902778708656115</v>
      </c>
      <c r="X671" s="15">
        <v>73.862471696879197</v>
      </c>
      <c r="Y671" s="15">
        <v>68.932821986113112</v>
      </c>
      <c r="Z671" s="15">
        <v>66.629826516098234</v>
      </c>
      <c r="AA671" s="15">
        <v>60.786422234433402</v>
      </c>
      <c r="AB671" s="15">
        <v>56.421652705585203</v>
      </c>
      <c r="AC671" s="15">
        <v>54.396339392763601</v>
      </c>
      <c r="AD671" s="15">
        <v>52.566834682962892</v>
      </c>
      <c r="AE671" s="15">
        <v>51.0370853806131</v>
      </c>
      <c r="AF671" s="15">
        <v>49.842347387689003</v>
      </c>
      <c r="AG671" s="15">
        <v>48.594409606246103</v>
      </c>
      <c r="AH671" s="15">
        <v>46.25439211799771</v>
      </c>
      <c r="AI671" s="15">
        <v>44.575802903848903</v>
      </c>
      <c r="AJ671" s="15">
        <v>43.014573376721501</v>
      </c>
      <c r="AK671" s="15">
        <v>42.336438736914651</v>
      </c>
      <c r="AL671" s="15">
        <v>41.328492026331453</v>
      </c>
      <c r="AM671" s="15">
        <v>39.852656517836209</v>
      </c>
      <c r="AN671" s="15">
        <v>38.431584204863547</v>
      </c>
      <c r="AO671" s="15">
        <v>37.001932862238711</v>
      </c>
      <c r="AP671" s="15">
        <v>35.560982967983982</v>
      </c>
      <c r="AQ671" s="15">
        <v>34.132200974219593</v>
      </c>
      <c r="AR671" s="15">
        <v>32.722434047747647</v>
      </c>
      <c r="AS671" s="15">
        <v>31.333555405815211</v>
      </c>
      <c r="AT671" s="15">
        <v>29.960264640169392</v>
      </c>
      <c r="AU671" s="15">
        <v>28.52491995721633</v>
      </c>
      <c r="AV671" s="15">
        <v>27.270106152762629</v>
      </c>
      <c r="AW671" s="15">
        <v>26.122900708919399</v>
      </c>
      <c r="AX671" s="15">
        <v>25.04450591105692</v>
      </c>
      <c r="AY671" s="15">
        <v>24.020926525975</v>
      </c>
      <c r="AZ671" s="15">
        <v>23.034635105218051</v>
      </c>
      <c r="BA671" s="15">
        <v>22.082225373918149</v>
      </c>
      <c r="BB671" s="15">
        <v>21.161351878183439</v>
      </c>
      <c r="BC671" s="15">
        <v>20.26767088234573</v>
      </c>
      <c r="BD671" s="15">
        <v>19.403320082731391</v>
      </c>
      <c r="BE671" s="15">
        <v>18.60119523470129</v>
      </c>
      <c r="BF671" s="15">
        <v>17.819222115951241</v>
      </c>
      <c r="BG671" s="15">
        <v>17.05718489106782</v>
      </c>
      <c r="BH671" s="15">
        <v>16.313067110753831</v>
      </c>
      <c r="BI671" s="15">
        <v>15.589462201380551</v>
      </c>
      <c r="BJ671" s="15">
        <v>14.88237762689973</v>
      </c>
      <c r="BK671" s="15">
        <v>14.190062655606861</v>
      </c>
      <c r="BL671" s="15">
        <v>13.513975654665069</v>
      </c>
      <c r="BM671" s="15">
        <v>12.85471310554315</v>
      </c>
      <c r="BN671" s="15">
        <v>12.21244400782302</v>
      </c>
    </row>
    <row r="672" spans="2:66" ht="14.1">
      <c r="E672" t="s">
        <v>331</v>
      </c>
      <c r="F672" s="15">
        <v>29.328308044359101</v>
      </c>
      <c r="G672" s="15">
        <v>29.890923718197751</v>
      </c>
      <c r="H672" s="15">
        <v>30.40139461707091</v>
      </c>
      <c r="I672" s="15">
        <v>30.95784549906362</v>
      </c>
      <c r="J672" s="15">
        <v>31.46397374727216</v>
      </c>
      <c r="K672" s="15">
        <v>31.9949172007721</v>
      </c>
      <c r="L672" s="15">
        <v>32.618685156980348</v>
      </c>
      <c r="M672" s="15">
        <v>33.490406087033648</v>
      </c>
      <c r="N672" s="15">
        <v>34.374762218209639</v>
      </c>
      <c r="O672" s="15">
        <v>35.193646242332683</v>
      </c>
      <c r="P672" s="15">
        <v>35.768576549921058</v>
      </c>
      <c r="Q672" s="15">
        <v>36.123601540773507</v>
      </c>
      <c r="R672" s="15">
        <v>36.258379692091417</v>
      </c>
      <c r="S672" s="15">
        <v>36.300642347030781</v>
      </c>
      <c r="T672" s="15">
        <v>36.314134136402821</v>
      </c>
      <c r="U672" s="15">
        <v>36.419263432903968</v>
      </c>
      <c r="V672" s="15">
        <v>36.2229863933402</v>
      </c>
      <c r="W672" s="15">
        <v>36.513878839602718</v>
      </c>
      <c r="X672" s="15">
        <v>36.79973381712702</v>
      </c>
      <c r="Y672" s="15">
        <v>37.091222246284907</v>
      </c>
      <c r="Z672" s="15">
        <v>37.319648575589028</v>
      </c>
      <c r="AA672" s="15">
        <v>37.567715837845093</v>
      </c>
      <c r="AB672" s="15">
        <v>37.868256976918751</v>
      </c>
      <c r="AC672" s="15">
        <v>38.100104485562113</v>
      </c>
      <c r="AD672" s="15">
        <v>38.142280014956107</v>
      </c>
      <c r="AE672" s="15">
        <v>38.151876227266342</v>
      </c>
      <c r="AF672" s="15">
        <v>38.131778901729362</v>
      </c>
      <c r="AG672" s="15">
        <v>37.831061429720222</v>
      </c>
      <c r="AH672" s="15">
        <v>37.640347689263933</v>
      </c>
      <c r="AI672" s="15">
        <v>37.512265695811237</v>
      </c>
      <c r="AJ672" s="15">
        <v>37.398529279108693</v>
      </c>
      <c r="AK672" s="15">
        <v>37.297377652074012</v>
      </c>
      <c r="AL672" s="15">
        <v>37.207273841344687</v>
      </c>
      <c r="AM672" s="15">
        <v>35.838878442194577</v>
      </c>
      <c r="AN672" s="15">
        <v>34.417886433330843</v>
      </c>
      <c r="AO672" s="15">
        <v>32.95640209691291</v>
      </c>
      <c r="AP672" s="15">
        <v>31.465255860402291</v>
      </c>
      <c r="AQ672" s="15">
        <v>29.954139262467809</v>
      </c>
      <c r="AR672" s="15">
        <v>28.4317248643661</v>
      </c>
      <c r="AS672" s="15">
        <v>26.905772889653001</v>
      </c>
      <c r="AT672" s="15">
        <v>25.383226147460562</v>
      </c>
      <c r="AU672" s="15">
        <v>24.38784981995228</v>
      </c>
      <c r="AV672" s="15">
        <v>23.404234286022</v>
      </c>
      <c r="AW672" s="15">
        <v>22.43149224963302</v>
      </c>
      <c r="AX672" s="15">
        <v>21.468905697418592</v>
      </c>
      <c r="AY672" s="15">
        <v>20.515909150553931</v>
      </c>
      <c r="AZ672" s="15">
        <v>19.57207444330572</v>
      </c>
      <c r="BA672" s="15">
        <v>18.637096898252771</v>
      </c>
      <c r="BB672" s="15">
        <v>17.71078277813697</v>
      </c>
      <c r="BC672" s="15">
        <v>16.793037903656291</v>
      </c>
      <c r="BD672" s="15">
        <v>15.883857335266089</v>
      </c>
      <c r="BE672" s="15">
        <v>15.234452272705459</v>
      </c>
      <c r="BF672" s="15">
        <v>14.594175026421039</v>
      </c>
      <c r="BG672" s="15">
        <v>13.96293688199774</v>
      </c>
      <c r="BH672" s="15">
        <v>13.34070881719412</v>
      </c>
      <c r="BI672" s="15">
        <v>12.727511007297791</v>
      </c>
      <c r="BJ672" s="15">
        <v>12.12340402843369</v>
      </c>
      <c r="BK672" s="15">
        <v>11.52848148069104</v>
      </c>
      <c r="BL672" s="15">
        <v>10.942863799204209</v>
      </c>
      <c r="BM672" s="15">
        <v>10.366693059805099</v>
      </c>
      <c r="BN672" s="15">
        <v>9.8001286178804037</v>
      </c>
    </row>
    <row r="673" spans="2:66" ht="14.1">
      <c r="E673" t="s">
        <v>332</v>
      </c>
      <c r="F673" s="15">
        <v>28.423492545204699</v>
      </c>
      <c r="G673" s="15">
        <v>28.68819139900685</v>
      </c>
      <c r="H673" s="15">
        <v>28.910486651659291</v>
      </c>
      <c r="I673" s="15">
        <v>29.08384807238707</v>
      </c>
      <c r="J673" s="15">
        <v>29.36996841250215</v>
      </c>
      <c r="K673" s="15">
        <v>29.217403384679301</v>
      </c>
      <c r="L673" s="15">
        <v>29.059511387004662</v>
      </c>
      <c r="M673" s="15">
        <v>28.818402329546949</v>
      </c>
      <c r="N673" s="15">
        <v>28.759939653098851</v>
      </c>
      <c r="O673" s="15">
        <v>28.872720306327111</v>
      </c>
      <c r="P673" s="15">
        <v>29.056996428808329</v>
      </c>
      <c r="Q673" s="15">
        <v>29.179391795873499</v>
      </c>
      <c r="R673" s="15">
        <v>28.887025941450378</v>
      </c>
      <c r="S673" s="15">
        <v>28.51886266261122</v>
      </c>
      <c r="T673" s="15">
        <v>28.019765211941081</v>
      </c>
      <c r="U673" s="15">
        <v>27.54409331663533</v>
      </c>
      <c r="V673" s="15">
        <v>27.22365967697629</v>
      </c>
      <c r="W673" s="15">
        <v>27.073826487695889</v>
      </c>
      <c r="X673" s="15">
        <v>26.875292790798781</v>
      </c>
      <c r="Y673" s="15">
        <v>26.586952536533389</v>
      </c>
      <c r="Z673" s="15">
        <v>26.292613290796169</v>
      </c>
      <c r="AA673" s="15">
        <v>26.137983713770112</v>
      </c>
      <c r="AB673" s="15">
        <v>25.87840842461495</v>
      </c>
      <c r="AC673" s="15">
        <v>25.664476266369391</v>
      </c>
      <c r="AD673" s="15">
        <v>25.38540029775249</v>
      </c>
      <c r="AE673" s="15">
        <v>25.135705847872359</v>
      </c>
      <c r="AF673" s="15">
        <v>24.84894487057834</v>
      </c>
      <c r="AG673" s="15">
        <v>24.865066986555469</v>
      </c>
      <c r="AH673" s="15">
        <v>24.677989112533769</v>
      </c>
      <c r="AI673" s="15">
        <v>24.39714743568976</v>
      </c>
      <c r="AJ673" s="15">
        <v>24.08788996526091</v>
      </c>
      <c r="AK673" s="15">
        <v>23.941777034979381</v>
      </c>
      <c r="AL673" s="15">
        <v>23.74062823511062</v>
      </c>
      <c r="AM673" s="15">
        <v>23.05323536929831</v>
      </c>
      <c r="AN673" s="15">
        <v>22.34846581679847</v>
      </c>
      <c r="AO673" s="15">
        <v>21.630920673863791</v>
      </c>
      <c r="AP673" s="15">
        <v>20.904638470419041</v>
      </c>
      <c r="AQ673" s="15">
        <v>20.173160638726628</v>
      </c>
      <c r="AR673" s="15">
        <v>19.439589061779529</v>
      </c>
      <c r="AS673" s="15">
        <v>18.706636759196488</v>
      </c>
      <c r="AT673" s="15">
        <v>17.97667260275032</v>
      </c>
      <c r="AU673" s="15">
        <v>17.443610036492618</v>
      </c>
      <c r="AV673" s="15">
        <v>16.912869508026802</v>
      </c>
      <c r="AW673" s="15">
        <v>16.384881781435219</v>
      </c>
      <c r="AX673" s="15">
        <v>15.86003284258345</v>
      </c>
      <c r="AY673" s="15">
        <v>15.338669662194</v>
      </c>
      <c r="AZ673" s="15">
        <v>14.82110524500049</v>
      </c>
      <c r="BA673" s="15">
        <v>14.307623056289261</v>
      </c>
      <c r="BB673" s="15">
        <v>13.79848090435231</v>
      </c>
      <c r="BC673" s="15">
        <v>13.2939143466361</v>
      </c>
      <c r="BD673" s="15">
        <v>12.79413967829589</v>
      </c>
      <c r="BE673" s="15">
        <v>12.391126419743459</v>
      </c>
      <c r="BF673" s="15">
        <v>11.99378243510802</v>
      </c>
      <c r="BG673" s="15">
        <v>11.60221090750909</v>
      </c>
      <c r="BH673" s="15">
        <v>11.216499025837971</v>
      </c>
      <c r="BI673" s="15">
        <v>10.83672007682974</v>
      </c>
      <c r="BJ673" s="15">
        <v>10.4629352917175</v>
      </c>
      <c r="BK673" s="15">
        <v>10.095195475348151</v>
      </c>
      <c r="BL673" s="15">
        <v>9.7335424424087336</v>
      </c>
      <c r="BM673" s="15">
        <v>9.3780102825806413</v>
      </c>
      <c r="BN673" s="15">
        <v>9.0286264739503199</v>
      </c>
    </row>
    <row r="674" spans="2:66" ht="14.1"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</row>
    <row r="675" spans="2:66" ht="14.1">
      <c r="B675" s="14" t="s">
        <v>333</v>
      </c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</row>
    <row r="676" spans="2:66" ht="14.1">
      <c r="E676" t="s">
        <v>334</v>
      </c>
      <c r="F676" s="15">
        <v>864.30482727000003</v>
      </c>
      <c r="G676" s="15">
        <v>864.30482727000003</v>
      </c>
      <c r="H676" s="15">
        <v>864.30482727000003</v>
      </c>
      <c r="I676" s="15">
        <v>1082.2538272700001</v>
      </c>
      <c r="J676" s="15">
        <v>1084.2538272700001</v>
      </c>
      <c r="K676" s="15">
        <v>1084.2538272700001</v>
      </c>
      <c r="L676" s="15">
        <v>1084.2538272700001</v>
      </c>
      <c r="M676" s="15">
        <v>1084.2538272700001</v>
      </c>
      <c r="N676" s="15">
        <v>988.09982727000011</v>
      </c>
      <c r="O676" s="15">
        <v>988.09982726999999</v>
      </c>
      <c r="P676" s="15">
        <v>988.09982726999988</v>
      </c>
      <c r="Q676" s="15">
        <v>1131.35912727</v>
      </c>
      <c r="R676" s="15">
        <v>1060.8523272699999</v>
      </c>
      <c r="S676" s="15">
        <v>1065.3463272699989</v>
      </c>
      <c r="T676" s="15">
        <v>1115.10032727</v>
      </c>
      <c r="U676" s="15">
        <v>1309.452</v>
      </c>
      <c r="V676" s="15">
        <v>1762.6551818160001</v>
      </c>
      <c r="W676" s="15">
        <v>1738.917181816</v>
      </c>
      <c r="X676" s="15">
        <v>1724.2721818160001</v>
      </c>
      <c r="Y676" s="15">
        <v>1713.1551818160001</v>
      </c>
      <c r="Z676" s="15">
        <v>2016.7644699999989</v>
      </c>
      <c r="AA676" s="15">
        <v>1978.2264600000001</v>
      </c>
      <c r="AB676" s="15">
        <v>2002.3988675999999</v>
      </c>
      <c r="AC676" s="15">
        <v>2147.3337999999999</v>
      </c>
      <c r="AD676" s="15">
        <v>2341.06486</v>
      </c>
      <c r="AE676" s="15">
        <v>2572.756609999999</v>
      </c>
      <c r="AF676" s="15">
        <v>2769.1254100000001</v>
      </c>
      <c r="AG676" s="15">
        <v>2863.4908399999999</v>
      </c>
      <c r="AH676" s="15">
        <v>3129.830190000001</v>
      </c>
      <c r="AI676" s="15">
        <v>2927.1619037712808</v>
      </c>
      <c r="AJ676" s="15">
        <v>2920.4473080348512</v>
      </c>
      <c r="AK676" s="15">
        <v>2983.6629746966669</v>
      </c>
      <c r="AL676" s="15">
        <v>3104.6125612882661</v>
      </c>
      <c r="AM676" s="15">
        <v>3216.43465095383</v>
      </c>
      <c r="AN676" s="15">
        <v>3316.5646201975669</v>
      </c>
      <c r="AO676" s="15">
        <v>3381.27524829102</v>
      </c>
      <c r="AP676" s="15">
        <v>3448.9955785780571</v>
      </c>
      <c r="AQ676" s="15">
        <v>3512.8852939757298</v>
      </c>
      <c r="AR676" s="15">
        <v>3576.1212532219188</v>
      </c>
      <c r="AS676" s="15">
        <v>3618.1043760243092</v>
      </c>
      <c r="AT676" s="15">
        <v>3665.4685729281819</v>
      </c>
      <c r="AU676" s="15">
        <v>3707.3030174023211</v>
      </c>
      <c r="AV676" s="15">
        <v>3748.511676543681</v>
      </c>
      <c r="AW676" s="15">
        <v>3781.5721957761689</v>
      </c>
      <c r="AX676" s="15">
        <v>3824.7393109086001</v>
      </c>
      <c r="AY676" s="15">
        <v>3850.591365563685</v>
      </c>
      <c r="AZ676" s="15">
        <v>3877.1733803231882</v>
      </c>
      <c r="BA676" s="15">
        <v>3904.8014588385872</v>
      </c>
      <c r="BB676" s="15">
        <v>3922.7227458898428</v>
      </c>
      <c r="BC676" s="15">
        <v>3945.055941162811</v>
      </c>
      <c r="BD676" s="15">
        <v>3968.301395060364</v>
      </c>
      <c r="BE676" s="15">
        <v>3992.417938260453</v>
      </c>
      <c r="BF676" s="15">
        <v>4018.0104209998012</v>
      </c>
      <c r="BG676" s="15">
        <v>4036.0283298332361</v>
      </c>
      <c r="BH676" s="15">
        <v>4068.2714750388568</v>
      </c>
      <c r="BI676" s="15">
        <v>4084.7854688074858</v>
      </c>
      <c r="BJ676" s="15">
        <v>4096.3215586920423</v>
      </c>
      <c r="BK676" s="15">
        <v>4108.3952934516046</v>
      </c>
      <c r="BL676" s="15">
        <v>4121.1663916050602</v>
      </c>
      <c r="BM676" s="15">
        <v>4134.852249446536</v>
      </c>
      <c r="BN676" s="15">
        <v>4149.6060625485861</v>
      </c>
    </row>
    <row r="677" spans="2:66" ht="14.1">
      <c r="E677" t="s">
        <v>335</v>
      </c>
      <c r="F677" s="15">
        <v>396.69535000000002</v>
      </c>
      <c r="G677" s="15">
        <v>396.69535000000002</v>
      </c>
      <c r="H677" s="15">
        <v>396.69535000000002</v>
      </c>
      <c r="I677" s="15">
        <v>396.69535000000002</v>
      </c>
      <c r="J677" s="15">
        <v>396.69535000000002</v>
      </c>
      <c r="K677" s="15">
        <v>396.69535000000002</v>
      </c>
      <c r="L677" s="15">
        <v>396.69535000000002</v>
      </c>
      <c r="M677" s="15">
        <v>332.86234999999999</v>
      </c>
      <c r="N677" s="15">
        <v>332.86234999999999</v>
      </c>
      <c r="O677" s="15">
        <v>332.86234999999999</v>
      </c>
      <c r="P677" s="15">
        <v>332.86234999999999</v>
      </c>
      <c r="Q677" s="15">
        <v>332.86234999999988</v>
      </c>
      <c r="R677" s="15">
        <v>332.86234999999988</v>
      </c>
      <c r="S677" s="15">
        <v>240.93135000000001</v>
      </c>
      <c r="T677" s="15">
        <v>240.93135000000001</v>
      </c>
      <c r="U677" s="15">
        <v>240.93135000000001</v>
      </c>
      <c r="V677" s="15">
        <v>163.8596</v>
      </c>
      <c r="W677" s="15">
        <v>43.8596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0</v>
      </c>
      <c r="BG677" s="15">
        <v>0</v>
      </c>
      <c r="BH677" s="15">
        <v>0</v>
      </c>
      <c r="BI677" s="15">
        <v>0</v>
      </c>
      <c r="BJ677" s="15">
        <v>0</v>
      </c>
      <c r="BK677" s="15">
        <v>0</v>
      </c>
      <c r="BL677" s="15">
        <v>0</v>
      </c>
      <c r="BM677" s="15">
        <v>0</v>
      </c>
      <c r="BN677" s="15">
        <v>0</v>
      </c>
    </row>
    <row r="678" spans="2:66" ht="14.1">
      <c r="E678" t="s">
        <v>336</v>
      </c>
      <c r="F678" s="15">
        <v>0</v>
      </c>
      <c r="G678" s="15">
        <v>0</v>
      </c>
      <c r="H678" s="15">
        <v>0</v>
      </c>
      <c r="I678" s="15">
        <v>0</v>
      </c>
      <c r="J678" s="15">
        <v>35</v>
      </c>
      <c r="K678" s="15">
        <v>35</v>
      </c>
      <c r="L678" s="15">
        <v>82.5</v>
      </c>
      <c r="M678" s="15">
        <v>82.5</v>
      </c>
      <c r="N678" s="15">
        <v>82.499999999999986</v>
      </c>
      <c r="O678" s="15">
        <v>82.499999999999986</v>
      </c>
      <c r="P678" s="15">
        <v>82.499999999999986</v>
      </c>
      <c r="Q678" s="15">
        <v>82.499999999999972</v>
      </c>
      <c r="R678" s="15">
        <v>82.499999999999972</v>
      </c>
      <c r="S678" s="15">
        <v>82.499999999999972</v>
      </c>
      <c r="T678" s="15">
        <v>82.5</v>
      </c>
      <c r="U678" s="15">
        <v>92.792000000000002</v>
      </c>
      <c r="V678" s="15">
        <v>378.88799999999998</v>
      </c>
      <c r="W678" s="15">
        <v>375.983</v>
      </c>
      <c r="X678" s="15">
        <v>373.09500000000003</v>
      </c>
      <c r="Y678" s="15">
        <v>338.5</v>
      </c>
      <c r="Z678" s="15">
        <v>269.82965999999999</v>
      </c>
      <c r="AA678" s="15">
        <v>271.12923999999998</v>
      </c>
      <c r="AB678" s="15">
        <v>299.34125000000012</v>
      </c>
      <c r="AC678" s="15">
        <v>345.02449000000001</v>
      </c>
      <c r="AD678" s="15">
        <v>399.57359000000008</v>
      </c>
      <c r="AE678" s="15">
        <v>429.66460000000001</v>
      </c>
      <c r="AF678" s="15">
        <v>419.0913599999999</v>
      </c>
      <c r="AG678" s="15">
        <v>436.59103999999991</v>
      </c>
      <c r="AH678" s="15">
        <v>427.18052000000012</v>
      </c>
      <c r="AI678" s="15">
        <v>422.93809622872669</v>
      </c>
      <c r="AJ678" s="15">
        <v>402.70423608528841</v>
      </c>
      <c r="AK678" s="15">
        <v>409.88879205943181</v>
      </c>
      <c r="AL678" s="15">
        <v>425.1312947611691</v>
      </c>
      <c r="AM678" s="15">
        <v>443.32335901361898</v>
      </c>
      <c r="AN678" s="15">
        <v>457.59825771941939</v>
      </c>
      <c r="AO678" s="15">
        <v>477.51948493892161</v>
      </c>
      <c r="AP678" s="15">
        <v>488.94051479325668</v>
      </c>
      <c r="AQ678" s="15">
        <v>498.14641348921413</v>
      </c>
      <c r="AR678" s="15">
        <v>502.28928814793107</v>
      </c>
      <c r="AS678" s="15">
        <v>512.33153730142601</v>
      </c>
      <c r="AT678" s="15">
        <v>510.03468628386452</v>
      </c>
      <c r="AU678" s="15">
        <v>509.65020547201038</v>
      </c>
      <c r="AV678" s="15">
        <v>506.95911570511208</v>
      </c>
      <c r="AW678" s="15">
        <v>508.54368246416692</v>
      </c>
      <c r="AX678" s="15">
        <v>498.05153517909031</v>
      </c>
      <c r="AY678" s="15">
        <v>501.35740432102278</v>
      </c>
      <c r="AZ678" s="15">
        <v>502.66522450698488</v>
      </c>
      <c r="BA678" s="15">
        <v>502.0561745960087</v>
      </c>
      <c r="BB678" s="15">
        <v>508.85164316948197</v>
      </c>
      <c r="BC678" s="15">
        <v>509.25354660453593</v>
      </c>
      <c r="BD678" s="15">
        <v>508.95932880992058</v>
      </c>
      <c r="BE678" s="15">
        <v>506.20889104781872</v>
      </c>
      <c r="BF678" s="15">
        <v>500.97154829255572</v>
      </c>
      <c r="BG678" s="15">
        <v>501.07388589369123</v>
      </c>
      <c r="BH678" s="15">
        <v>487.30302023600092</v>
      </c>
      <c r="BI678" s="15">
        <v>485.84674116468028</v>
      </c>
      <c r="BJ678" s="15">
        <v>489.97699468436122</v>
      </c>
      <c r="BK678" s="15">
        <v>492.12450501360968</v>
      </c>
      <c r="BL678" s="15">
        <v>492.09819161564229</v>
      </c>
      <c r="BM678" s="15">
        <v>489.67614103556281</v>
      </c>
      <c r="BN678" s="15">
        <v>484.62412572293169</v>
      </c>
    </row>
    <row r="679" spans="2:66" ht="14.1">
      <c r="E679" t="s">
        <v>337</v>
      </c>
      <c r="F679" s="15">
        <v>171.5555555555556</v>
      </c>
      <c r="G679" s="15">
        <v>171.5555555555556</v>
      </c>
      <c r="H679" s="15">
        <v>171.5555555555556</v>
      </c>
      <c r="I679" s="15">
        <v>171.5555555555556</v>
      </c>
      <c r="J679" s="15">
        <v>171.5555555555556</v>
      </c>
      <c r="K679" s="15">
        <v>171.5555555555556</v>
      </c>
      <c r="L679" s="15">
        <v>171.5555555555556</v>
      </c>
      <c r="M679" s="15">
        <v>171.55555555555549</v>
      </c>
      <c r="N679" s="15">
        <v>171.55555555555549</v>
      </c>
      <c r="O679" s="15">
        <v>171.5555555555556</v>
      </c>
      <c r="P679" s="15">
        <v>171.55555555555549</v>
      </c>
      <c r="Q679" s="15">
        <v>171.55600000000001</v>
      </c>
      <c r="R679" s="15">
        <v>237.99999999999989</v>
      </c>
      <c r="S679" s="15">
        <v>237.99999999999989</v>
      </c>
      <c r="T679" s="15">
        <v>237.99999999999989</v>
      </c>
      <c r="U679" s="15">
        <v>238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0</v>
      </c>
      <c r="BG679" s="15">
        <v>0</v>
      </c>
      <c r="BH679" s="15">
        <v>0</v>
      </c>
      <c r="BI679" s="15">
        <v>0</v>
      </c>
      <c r="BJ679" s="15">
        <v>0</v>
      </c>
      <c r="BK679" s="15">
        <v>0</v>
      </c>
      <c r="BL679" s="15">
        <v>0</v>
      </c>
      <c r="BM679" s="15">
        <v>0</v>
      </c>
      <c r="BN679" s="15">
        <v>0</v>
      </c>
    </row>
    <row r="680" spans="2:66" ht="14.1">
      <c r="E680" t="s">
        <v>338</v>
      </c>
      <c r="F680" s="15">
        <v>1174.685917380079</v>
      </c>
      <c r="G680" s="15">
        <v>1254.6703019954621</v>
      </c>
      <c r="H680" s="15">
        <v>1334.654686610847</v>
      </c>
      <c r="I680" s="15">
        <v>1218.484971226231</v>
      </c>
      <c r="J680" s="15">
        <v>1265.169355841615</v>
      </c>
      <c r="K680" s="15">
        <v>1345.153740456999</v>
      </c>
      <c r="L680" s="15">
        <v>1185.994286682607</v>
      </c>
      <c r="M680" s="15">
        <v>1126.0318617971029</v>
      </c>
      <c r="N680" s="15">
        <v>1094.8020858004891</v>
      </c>
      <c r="O680" s="15">
        <v>1162.2691342483181</v>
      </c>
      <c r="P680" s="15">
        <v>1230.5927826961481</v>
      </c>
      <c r="Q680" s="15">
        <v>1165.1088713662</v>
      </c>
      <c r="R680" s="15">
        <v>1238.0367721844</v>
      </c>
      <c r="S680" s="15">
        <v>1362.048614335934</v>
      </c>
      <c r="T680" s="15">
        <v>1355.9695898207999</v>
      </c>
      <c r="U680" s="15">
        <v>1199.9471616666669</v>
      </c>
      <c r="V680" s="15">
        <v>827.91462569909345</v>
      </c>
      <c r="W680" s="15">
        <v>824.17041382031994</v>
      </c>
      <c r="X680" s="15">
        <v>736.18438060821325</v>
      </c>
      <c r="Y680" s="15">
        <v>631.35751939610645</v>
      </c>
      <c r="Z680" s="15">
        <v>224.72066600000059</v>
      </c>
      <c r="AA680" s="15">
        <v>212.1938439999999</v>
      </c>
      <c r="AB680" s="15">
        <v>208.9444388999996</v>
      </c>
      <c r="AC680" s="15">
        <v>192.0100829999997</v>
      </c>
      <c r="AD680" s="15">
        <v>190.55570000000029</v>
      </c>
      <c r="AE680" s="15">
        <v>205.9371050000004</v>
      </c>
      <c r="AF680" s="15">
        <v>217.5798850000001</v>
      </c>
      <c r="AG680" s="15">
        <v>194.62170199999991</v>
      </c>
      <c r="AH680" s="15">
        <v>148.73350999999909</v>
      </c>
      <c r="AI680" s="15">
        <v>278.5</v>
      </c>
      <c r="AJ680" s="15">
        <v>217.21476987986199</v>
      </c>
      <c r="AK680" s="15">
        <v>209.06456824390031</v>
      </c>
      <c r="AL680" s="15">
        <v>201.66422961148569</v>
      </c>
      <c r="AM680" s="15">
        <v>197.46919704260429</v>
      </c>
      <c r="AN680" s="15">
        <v>182.0104451742348</v>
      </c>
      <c r="AO680" s="15">
        <v>170.0345317177227</v>
      </c>
      <c r="AP680" s="15">
        <v>157.66998516218811</v>
      </c>
      <c r="AQ680" s="15">
        <v>145.89748404230201</v>
      </c>
      <c r="AR680" s="15">
        <v>133.94048594946941</v>
      </c>
      <c r="AS680" s="15">
        <v>126.4275812608594</v>
      </c>
      <c r="AT680" s="15">
        <v>116.95847493864289</v>
      </c>
      <c r="AU680" s="15">
        <v>108.6596341567424</v>
      </c>
      <c r="AV680" s="15">
        <v>100.83057393761111</v>
      </c>
      <c r="AW680" s="15">
        <v>94.690278691448029</v>
      </c>
      <c r="AX680" s="15">
        <v>88.651723983188219</v>
      </c>
      <c r="AY680" s="15">
        <v>84.608864554351953</v>
      </c>
      <c r="AZ680" s="15">
        <v>80.867228792631238</v>
      </c>
      <c r="BA680" s="15">
        <v>77.43867970472175</v>
      </c>
      <c r="BB680" s="15">
        <v>75.704586323859331</v>
      </c>
      <c r="BC680" s="15">
        <v>75.428952358057799</v>
      </c>
      <c r="BD680" s="15">
        <v>74.47244131068436</v>
      </c>
      <c r="BE680" s="15">
        <v>72.848125488539679</v>
      </c>
      <c r="BF680" s="15">
        <v>71.656926268773887</v>
      </c>
      <c r="BG680" s="15">
        <v>72.017198866845774</v>
      </c>
      <c r="BH680" s="15">
        <v>71.210900406641258</v>
      </c>
      <c r="BI680" s="15">
        <v>73.085269735386362</v>
      </c>
      <c r="BJ680" s="15">
        <v>73.523474432236696</v>
      </c>
      <c r="BK680" s="15">
        <v>74.35714307672302</v>
      </c>
      <c r="BL680" s="15">
        <v>75.625025493505916</v>
      </c>
      <c r="BM680" s="15">
        <v>77.315491334157429</v>
      </c>
      <c r="BN680" s="15">
        <v>79.463173643532201</v>
      </c>
    </row>
    <row r="681" spans="2:66" ht="14.1">
      <c r="E681" t="s">
        <v>339</v>
      </c>
      <c r="F681" s="15">
        <v>2604.2928535300421</v>
      </c>
      <c r="G681" s="15">
        <v>2608.2778576295318</v>
      </c>
      <c r="H681" s="15">
        <v>2579.8499504779438</v>
      </c>
      <c r="I681" s="15">
        <v>2608.0693399731631</v>
      </c>
      <c r="J681" s="15">
        <v>2774.7676219256268</v>
      </c>
      <c r="K681" s="15">
        <v>2916.791314541138</v>
      </c>
      <c r="L681" s="15">
        <v>3054.551979515335</v>
      </c>
      <c r="M681" s="15">
        <v>3165.1358432761581</v>
      </c>
      <c r="N681" s="15">
        <v>3229.845822635883</v>
      </c>
      <c r="O681" s="15">
        <v>3255.400819855282</v>
      </c>
      <c r="P681" s="15">
        <v>3433.0115258243691</v>
      </c>
      <c r="Q681" s="15">
        <v>3532.682965568566</v>
      </c>
      <c r="R681" s="15">
        <v>3655.2450102563412</v>
      </c>
      <c r="S681" s="15">
        <v>3826.3221629925461</v>
      </c>
      <c r="T681" s="15">
        <v>4000.9209472585312</v>
      </c>
      <c r="U681" s="15">
        <v>4162.313613287839</v>
      </c>
      <c r="V681" s="15">
        <v>4300.5839880887142</v>
      </c>
      <c r="W681" s="15">
        <v>4422.868009234664</v>
      </c>
      <c r="X681" s="15">
        <v>4556.1339602826911</v>
      </c>
      <c r="Y681" s="15">
        <v>4510.1674013676566</v>
      </c>
      <c r="Z681" s="15">
        <v>4500.5292519177292</v>
      </c>
      <c r="AA681" s="15">
        <v>4569.6412706896826</v>
      </c>
      <c r="AB681" s="15">
        <v>4676.8193460631492</v>
      </c>
      <c r="AC681" s="15">
        <v>4780.6379703062339</v>
      </c>
      <c r="AD681" s="15">
        <v>4903.9182424770552</v>
      </c>
      <c r="AE681" s="15">
        <v>5086.2090114001949</v>
      </c>
      <c r="AF681" s="15">
        <v>5268.2912626669668</v>
      </c>
      <c r="AG681" s="15">
        <v>5460.8920712661075</v>
      </c>
      <c r="AH681" s="15">
        <v>5517.1623696687684</v>
      </c>
      <c r="AI681" s="15">
        <v>5622.4</v>
      </c>
      <c r="AJ681" s="15">
        <v>5711.469956891573</v>
      </c>
      <c r="AK681" s="15">
        <v>5808.6237505029749</v>
      </c>
      <c r="AL681" s="15">
        <v>5890.2063579903543</v>
      </c>
      <c r="AM681" s="15">
        <v>5971.3571708394593</v>
      </c>
      <c r="AN681" s="15">
        <v>6052.0761890502936</v>
      </c>
      <c r="AO681" s="15">
        <v>6132.3634126228544</v>
      </c>
      <c r="AP681" s="15">
        <v>6212.2188415571409</v>
      </c>
      <c r="AQ681" s="15">
        <v>6291.6424758531557</v>
      </c>
      <c r="AR681" s="15">
        <v>6370.634315510898</v>
      </c>
      <c r="AS681" s="15">
        <v>6449.1943605303668</v>
      </c>
      <c r="AT681" s="15">
        <v>6527.3226109115631</v>
      </c>
      <c r="AU681" s="15">
        <v>6616.8964318666413</v>
      </c>
      <c r="AV681" s="15">
        <v>6706.2759452344972</v>
      </c>
      <c r="AW681" s="15">
        <v>6795.461151015129</v>
      </c>
      <c r="AX681" s="15">
        <v>6884.4520492085376</v>
      </c>
      <c r="AY681" s="15">
        <v>6973.2486398147257</v>
      </c>
      <c r="AZ681" s="15">
        <v>7061.8509228336907</v>
      </c>
      <c r="BA681" s="15">
        <v>7150.2588982654324</v>
      </c>
      <c r="BB681" s="15">
        <v>7238.4725661099501</v>
      </c>
      <c r="BC681" s="15">
        <v>7326.4919263672464</v>
      </c>
      <c r="BD681" s="15">
        <v>7414.3169790373204</v>
      </c>
      <c r="BE681" s="15">
        <v>7497.6588671529644</v>
      </c>
      <c r="BF681" s="15">
        <v>7580.8064476813852</v>
      </c>
      <c r="BG681" s="15">
        <v>7663.7597206225846</v>
      </c>
      <c r="BH681" s="15">
        <v>7746.5186859765608</v>
      </c>
      <c r="BI681" s="15">
        <v>7829.083343743313</v>
      </c>
      <c r="BJ681" s="15">
        <v>7911.4536939228419</v>
      </c>
      <c r="BK681" s="15">
        <v>7993.6297365151513</v>
      </c>
      <c r="BL681" s="15">
        <v>8075.6114715202348</v>
      </c>
      <c r="BM681" s="15">
        <v>8157.3988989380978</v>
      </c>
      <c r="BN681" s="15">
        <v>8238.9920187687367</v>
      </c>
    </row>
    <row r="682" spans="2:66" ht="14.1">
      <c r="E682" t="s">
        <v>272</v>
      </c>
      <c r="F682" s="15">
        <v>208.79118262452829</v>
      </c>
      <c r="G682" s="15">
        <v>207.5392514752009</v>
      </c>
      <c r="H682" s="15">
        <v>205.29967326657649</v>
      </c>
      <c r="I682" s="15">
        <v>214.5124410029789</v>
      </c>
      <c r="J682" s="15">
        <v>182.3340389174833</v>
      </c>
      <c r="K682" s="15">
        <v>179.26341166904669</v>
      </c>
      <c r="L682" s="15">
        <v>171.9856868723769</v>
      </c>
      <c r="M682" s="15">
        <v>188.22215437952929</v>
      </c>
      <c r="N682" s="15">
        <v>204.45800999183621</v>
      </c>
      <c r="O682" s="15">
        <v>220.6933657138224</v>
      </c>
      <c r="P682" s="15">
        <v>207.0859740056253</v>
      </c>
      <c r="Q682" s="15">
        <v>193.47766725900749</v>
      </c>
      <c r="R682" s="15">
        <v>179.86830695287571</v>
      </c>
      <c r="S682" s="15">
        <v>167.9092615519032</v>
      </c>
      <c r="T682" s="15">
        <v>168.47413201411271</v>
      </c>
      <c r="U682" s="15">
        <v>164.91653730498859</v>
      </c>
      <c r="V682" s="15">
        <v>165.3412122928369</v>
      </c>
      <c r="W682" s="15">
        <v>161.89224398215021</v>
      </c>
      <c r="X682" s="15">
        <v>154.42273764598491</v>
      </c>
      <c r="Y682" s="15">
        <v>151.7343126424197</v>
      </c>
      <c r="Z682" s="15">
        <v>152.89088722089971</v>
      </c>
      <c r="AA682" s="15">
        <v>148.10729582511081</v>
      </c>
      <c r="AB682" s="15">
        <v>149.32448000677451</v>
      </c>
      <c r="AC682" s="15">
        <v>144.91057416169261</v>
      </c>
      <c r="AD682" s="15">
        <v>145.23265115019441</v>
      </c>
      <c r="AE682" s="15">
        <v>140.23954761847881</v>
      </c>
      <c r="AF682" s="15">
        <v>141.52682413282449</v>
      </c>
      <c r="AG682" s="15">
        <v>135.21162754935909</v>
      </c>
      <c r="AH682" s="15">
        <v>130.007883817573</v>
      </c>
      <c r="AI682" s="15">
        <v>126.93039587651241</v>
      </c>
      <c r="AJ682" s="15">
        <v>138.88863129933861</v>
      </c>
      <c r="AK682" s="15">
        <v>138.09612764300289</v>
      </c>
      <c r="AL682" s="15">
        <v>137.00070177605639</v>
      </c>
      <c r="AM682" s="15">
        <v>135.94392604952171</v>
      </c>
      <c r="AN682" s="15">
        <v>134.9224426530748</v>
      </c>
      <c r="AO682" s="15">
        <v>133.93331932128649</v>
      </c>
      <c r="AP682" s="15">
        <v>132.97398008128039</v>
      </c>
      <c r="AQ682" s="15">
        <v>132.0421495582552</v>
      </c>
      <c r="AR682" s="15">
        <v>131.13580777121419</v>
      </c>
      <c r="AS682" s="15">
        <v>130.2531531319942</v>
      </c>
      <c r="AT682" s="15">
        <v>129.39257192223761</v>
      </c>
      <c r="AU682" s="15">
        <v>128.83053261258411</v>
      </c>
      <c r="AV682" s="15">
        <v>128.28566956585431</v>
      </c>
      <c r="AW682" s="15">
        <v>127.75689804112061</v>
      </c>
      <c r="AX682" s="15">
        <v>127.2432332727646</v>
      </c>
      <c r="AY682" s="15">
        <v>126.7437785396239</v>
      </c>
      <c r="AZ682" s="15">
        <v>126.2577149630586</v>
      </c>
      <c r="BA682" s="15">
        <v>125.7842927416833</v>
      </c>
      <c r="BB682" s="15">
        <v>125.3228235865846</v>
      </c>
      <c r="BC682" s="15">
        <v>124.8726741649308</v>
      </c>
      <c r="BD682" s="15">
        <v>124.43326039482589</v>
      </c>
      <c r="BE682" s="15">
        <v>123.8461318878748</v>
      </c>
      <c r="BF682" s="15">
        <v>123.26964515924671</v>
      </c>
      <c r="BG682" s="15">
        <v>122.7033021607799</v>
      </c>
      <c r="BH682" s="15">
        <v>122.1466396570158</v>
      </c>
      <c r="BI682" s="15">
        <v>121.59922603940819</v>
      </c>
      <c r="BJ682" s="15">
        <v>121.0606584974948</v>
      </c>
      <c r="BK682" s="15">
        <v>120.530560500042</v>
      </c>
      <c r="BL682" s="15">
        <v>120.00857954623579</v>
      </c>
      <c r="BM682" s="15">
        <v>119.49438515287351</v>
      </c>
      <c r="BN682" s="15">
        <v>118.987667048414</v>
      </c>
    </row>
    <row r="683" spans="2:66" ht="14.1">
      <c r="E683" t="s">
        <v>340</v>
      </c>
      <c r="F683" s="15">
        <v>395.64156045823842</v>
      </c>
      <c r="G683" s="15">
        <v>393.58350908301861</v>
      </c>
      <c r="H683" s="15">
        <v>389.93753157719192</v>
      </c>
      <c r="I683" s="15">
        <v>397.52778516088381</v>
      </c>
      <c r="J683" s="15">
        <v>340.85610302069682</v>
      </c>
      <c r="K683" s="15">
        <v>337.91191104922342</v>
      </c>
      <c r="L683" s="15">
        <v>324.94342714643892</v>
      </c>
      <c r="M683" s="15">
        <v>348.80248589953658</v>
      </c>
      <c r="N683" s="15">
        <v>372.6616116957465</v>
      </c>
      <c r="O683" s="15">
        <v>396.52079226313708</v>
      </c>
      <c r="P683" s="15">
        <v>379.5480311235404</v>
      </c>
      <c r="Q683" s="15">
        <v>362.57535445143799</v>
      </c>
      <c r="R683" s="15">
        <v>345.60277503375738</v>
      </c>
      <c r="S683" s="15">
        <v>324.92181148391421</v>
      </c>
      <c r="T683" s="15">
        <v>326.5294949824995</v>
      </c>
      <c r="U683" s="15">
        <v>316.57354371294713</v>
      </c>
      <c r="V683" s="15">
        <v>316.73066600936232</v>
      </c>
      <c r="W683" s="15">
        <v>310.87504478693307</v>
      </c>
      <c r="X683" s="15">
        <v>297.43250986636218</v>
      </c>
      <c r="Y683" s="15">
        <v>290.57244649826299</v>
      </c>
      <c r="Z683" s="15">
        <v>293.18175528301992</v>
      </c>
      <c r="AA683" s="15">
        <v>284.58791557578888</v>
      </c>
      <c r="AB683" s="15">
        <v>285.20262258636711</v>
      </c>
      <c r="AC683" s="15">
        <v>277.73105295477421</v>
      </c>
      <c r="AD683" s="15">
        <v>278.26869023615728</v>
      </c>
      <c r="AE683" s="15">
        <v>271.30144237651461</v>
      </c>
      <c r="AF683" s="15">
        <v>271.94311786231572</v>
      </c>
      <c r="AG683" s="15">
        <v>256.432522075473</v>
      </c>
      <c r="AH683" s="15">
        <v>249.19700165132349</v>
      </c>
      <c r="AI683" s="15">
        <v>243.29812271405439</v>
      </c>
      <c r="AJ683" s="15">
        <v>266.21947428832061</v>
      </c>
      <c r="AK683" s="15">
        <v>264.70041614232639</v>
      </c>
      <c r="AL683" s="15">
        <v>262.64170922274718</v>
      </c>
      <c r="AM683" s="15">
        <v>260.65665726357969</v>
      </c>
      <c r="AN683" s="15">
        <v>258.73885267822641</v>
      </c>
      <c r="AO683" s="15">
        <v>256.88270030960598</v>
      </c>
      <c r="AP683" s="15">
        <v>255.0832851858296</v>
      </c>
      <c r="AQ683" s="15">
        <v>253.33626616967129</v>
      </c>
      <c r="AR683" s="15">
        <v>251.63778964243821</v>
      </c>
      <c r="AS683" s="15">
        <v>249.98441885422289</v>
      </c>
      <c r="AT683" s="15">
        <v>248.37307564516769</v>
      </c>
      <c r="AU683" s="15">
        <v>247.27638815809291</v>
      </c>
      <c r="AV683" s="15">
        <v>246.2128081237893</v>
      </c>
      <c r="AW683" s="15">
        <v>245.1802468194665</v>
      </c>
      <c r="AX683" s="15">
        <v>244.17680796388049</v>
      </c>
      <c r="AY683" s="15">
        <v>243.20076475569181</v>
      </c>
      <c r="AZ683" s="15">
        <v>242.25054023888561</v>
      </c>
      <c r="BA683" s="15">
        <v>241.32469043289839</v>
      </c>
      <c r="BB683" s="15">
        <v>240.4218897729736</v>
      </c>
      <c r="BC683" s="15">
        <v>239.54091849111231</v>
      </c>
      <c r="BD683" s="15">
        <v>238.68065163521629</v>
      </c>
      <c r="BE683" s="15">
        <v>237.5717568489608</v>
      </c>
      <c r="BF683" s="15">
        <v>236.48317087379911</v>
      </c>
      <c r="BG683" s="15">
        <v>235.4139421287056</v>
      </c>
      <c r="BH683" s="15">
        <v>234.36318557328121</v>
      </c>
      <c r="BI683" s="15">
        <v>233.3300766172234</v>
      </c>
      <c r="BJ683" s="15">
        <v>232.31384571231561</v>
      </c>
      <c r="BK683" s="15">
        <v>231.3137735370791</v>
      </c>
      <c r="BL683" s="15">
        <v>230.32918669774841</v>
      </c>
      <c r="BM683" s="15">
        <v>229.35945388046409</v>
      </c>
      <c r="BN683" s="15">
        <v>228.4039823989645</v>
      </c>
    </row>
    <row r="684" spans="2:66" ht="14.1">
      <c r="E684" t="s">
        <v>341</v>
      </c>
      <c r="F684" s="15">
        <v>179.01148748273741</v>
      </c>
      <c r="G684" s="15">
        <v>176.6432571241331</v>
      </c>
      <c r="H684" s="15">
        <v>173.57739579383909</v>
      </c>
      <c r="I684" s="15">
        <v>172.34937005676221</v>
      </c>
      <c r="J684" s="15">
        <v>146.73258553762719</v>
      </c>
      <c r="K684" s="15">
        <v>146.27618689600979</v>
      </c>
      <c r="L684" s="15">
        <v>140.4121129934864</v>
      </c>
      <c r="M684" s="15">
        <v>147.84648234484879</v>
      </c>
      <c r="N684" s="15">
        <v>155.2813965479443</v>
      </c>
      <c r="O684" s="15">
        <v>162.71675587018049</v>
      </c>
      <c r="P684" s="15">
        <v>159.19402827835191</v>
      </c>
      <c r="Q684" s="15">
        <v>155.67213125744959</v>
      </c>
      <c r="R684" s="15">
        <v>152.15119054163989</v>
      </c>
      <c r="S684" s="15">
        <v>143.75120345508461</v>
      </c>
      <c r="T684" s="15">
        <v>146.3772292201879</v>
      </c>
      <c r="U684" s="15">
        <v>139.8928226700595</v>
      </c>
      <c r="V684" s="15">
        <v>140.84842608029189</v>
      </c>
      <c r="W684" s="15">
        <v>138.45476442294861</v>
      </c>
      <c r="X684" s="15">
        <v>132.66283776751641</v>
      </c>
      <c r="Y684" s="15">
        <v>130.08369976163641</v>
      </c>
      <c r="Z684" s="15">
        <v>131.7419761017006</v>
      </c>
      <c r="AA684" s="15">
        <v>127.0681302798408</v>
      </c>
      <c r="AB684" s="15">
        <v>126.6286118092853</v>
      </c>
      <c r="AC684" s="15">
        <v>124.231080015949</v>
      </c>
      <c r="AD684" s="15">
        <v>123.7657169544341</v>
      </c>
      <c r="AE684" s="15">
        <v>121.506179096783</v>
      </c>
      <c r="AF684" s="15">
        <v>121.9541065893486</v>
      </c>
      <c r="AG684" s="15">
        <v>113.857765420988</v>
      </c>
      <c r="AH684" s="15">
        <v>111.27046267560441</v>
      </c>
      <c r="AI684" s="15">
        <v>108.6365185098728</v>
      </c>
      <c r="AJ684" s="15">
        <v>118.8712700434703</v>
      </c>
      <c r="AK684" s="15">
        <v>118.1929861892671</v>
      </c>
      <c r="AL684" s="15">
        <v>117.25936489382509</v>
      </c>
      <c r="AM684" s="15">
        <v>116.3587821847526</v>
      </c>
      <c r="AN684" s="15">
        <v>115.48836693744219</v>
      </c>
      <c r="AO684" s="15">
        <v>114.64561192929339</v>
      </c>
      <c r="AP684" s="15">
        <v>113.8283146160324</v>
      </c>
      <c r="AQ684" s="15">
        <v>113.03452950288739</v>
      </c>
      <c r="AR684" s="15">
        <v>112.26252948707069</v>
      </c>
      <c r="AS684" s="15">
        <v>111.5107742157431</v>
      </c>
      <c r="AT684" s="15">
        <v>110.77788398389831</v>
      </c>
      <c r="AU684" s="15">
        <v>110.2948326131468</v>
      </c>
      <c r="AV684" s="15">
        <v>109.8265008507687</v>
      </c>
      <c r="AW684" s="15">
        <v>109.37195932508109</v>
      </c>
      <c r="AX684" s="15">
        <v>108.9303643131782</v>
      </c>
      <c r="AY684" s="15">
        <v>108.50094752019061</v>
      </c>
      <c r="AZ684" s="15">
        <v>108.0830073396134</v>
      </c>
      <c r="BA684" s="15">
        <v>107.6759013443493</v>
      </c>
      <c r="BB684" s="15">
        <v>107.2790398061462</v>
      </c>
      <c r="BC684" s="15">
        <v>106.8918800788778</v>
      </c>
      <c r="BD684" s="15">
        <v>106.5139217110453</v>
      </c>
      <c r="BE684" s="15">
        <v>106.0129473274433</v>
      </c>
      <c r="BF684" s="15">
        <v>105.5210726223946</v>
      </c>
      <c r="BG684" s="15">
        <v>105.0378716175848</v>
      </c>
      <c r="BH684" s="15">
        <v>104.5629481123251</v>
      </c>
      <c r="BI684" s="15">
        <v>104.09593295841771</v>
      </c>
      <c r="BJ684" s="15">
        <v>103.6364816403763</v>
      </c>
      <c r="BK684" s="15">
        <v>103.1842721208036</v>
      </c>
      <c r="BL684" s="15">
        <v>102.73900291677219</v>
      </c>
      <c r="BM684" s="15">
        <v>102.30039137808539</v>
      </c>
      <c r="BN684" s="15">
        <v>101.8681721424871</v>
      </c>
    </row>
    <row r="685" spans="2:66" ht="14.1">
      <c r="E685" t="s">
        <v>342</v>
      </c>
      <c r="F685" s="15">
        <v>2607.2416502056349</v>
      </c>
      <c r="G685" s="15">
        <v>2687.226034821017</v>
      </c>
      <c r="H685" s="15">
        <v>2767.2104194364019</v>
      </c>
      <c r="I685" s="15">
        <v>2868.9897040517872</v>
      </c>
      <c r="J685" s="15">
        <v>2952.674088667171</v>
      </c>
      <c r="K685" s="15">
        <v>3032.658473282555</v>
      </c>
      <c r="L685" s="15">
        <v>2920.9990195081632</v>
      </c>
      <c r="M685" s="15">
        <v>2797.2035946226579</v>
      </c>
      <c r="N685" s="15">
        <v>2669.8198186260452</v>
      </c>
      <c r="O685" s="15">
        <v>2737.286867073874</v>
      </c>
      <c r="P685" s="15">
        <v>2805.6105155217042</v>
      </c>
      <c r="Q685" s="15">
        <v>2883.3863486361988</v>
      </c>
      <c r="R685" s="15">
        <v>2952.2514494543989</v>
      </c>
      <c r="S685" s="15">
        <v>2988.826291605933</v>
      </c>
      <c r="T685" s="15">
        <v>3032.5012670908</v>
      </c>
      <c r="U685" s="15">
        <v>3081.122511666666</v>
      </c>
      <c r="V685" s="15">
        <v>3133.3174075150941</v>
      </c>
      <c r="W685" s="15">
        <v>2982.9301956363201</v>
      </c>
      <c r="X685" s="15">
        <v>2833.551562424213</v>
      </c>
      <c r="Y685" s="15">
        <v>2683.012701212107</v>
      </c>
      <c r="Z685" s="15">
        <v>2511.3147960000001</v>
      </c>
      <c r="AA685" s="15">
        <v>2461.549544</v>
      </c>
      <c r="AB685" s="15">
        <v>2510.6845564999999</v>
      </c>
      <c r="AC685" s="15">
        <v>2684.3683729999989</v>
      </c>
      <c r="AD685" s="15">
        <v>2931.1941500000012</v>
      </c>
      <c r="AE685" s="15">
        <v>3208.3583149999999</v>
      </c>
      <c r="AF685" s="15">
        <v>3405.7966550000001</v>
      </c>
      <c r="AG685" s="15">
        <v>3494.7035820000001</v>
      </c>
      <c r="AH685" s="15">
        <v>3705.74422</v>
      </c>
      <c r="AI685" s="15">
        <v>3628.6000000000081</v>
      </c>
      <c r="AJ685" s="15">
        <v>3540.3663140000008</v>
      </c>
      <c r="AK685" s="15">
        <v>3602.6163349999988</v>
      </c>
      <c r="AL685" s="15">
        <v>3731.4080856609212</v>
      </c>
      <c r="AM685" s="15">
        <v>3857.227207010053</v>
      </c>
      <c r="AN685" s="15">
        <v>3956.1733230912209</v>
      </c>
      <c r="AO685" s="15">
        <v>4028.8292649476639</v>
      </c>
      <c r="AP685" s="15">
        <v>4095.6060785335012</v>
      </c>
      <c r="AQ685" s="15">
        <v>4156.9291915072454</v>
      </c>
      <c r="AR685" s="15">
        <v>4212.3510273193197</v>
      </c>
      <c r="AS685" s="15">
        <v>4256.8634945865942</v>
      </c>
      <c r="AT685" s="15">
        <v>4292.4617341506892</v>
      </c>
      <c r="AU685" s="15">
        <v>4325.612857031073</v>
      </c>
      <c r="AV685" s="15">
        <v>4356.3013661864043</v>
      </c>
      <c r="AW685" s="15">
        <v>4384.8061569317833</v>
      </c>
      <c r="AX685" s="15">
        <v>4411.442570070878</v>
      </c>
      <c r="AY685" s="15">
        <v>4436.5576344390602</v>
      </c>
      <c r="AZ685" s="15">
        <v>4460.7058336228038</v>
      </c>
      <c r="BA685" s="15">
        <v>4484.296313139318</v>
      </c>
      <c r="BB685" s="15">
        <v>4507.2789753831839</v>
      </c>
      <c r="BC685" s="15">
        <v>4529.7384401254039</v>
      </c>
      <c r="BD685" s="15">
        <v>4551.7331651809691</v>
      </c>
      <c r="BE685" s="15">
        <v>4571.4749547968113</v>
      </c>
      <c r="BF685" s="15">
        <v>4590.6388955611301</v>
      </c>
      <c r="BG685" s="15">
        <v>4609.1194145937734</v>
      </c>
      <c r="BH685" s="15">
        <v>4626.7853956814988</v>
      </c>
      <c r="BI685" s="15">
        <v>4643.7174797075531</v>
      </c>
      <c r="BJ685" s="15">
        <v>4659.822027808641</v>
      </c>
      <c r="BK685" s="15">
        <v>4674.8769415419374</v>
      </c>
      <c r="BL685" s="15">
        <v>4688.8896087142084</v>
      </c>
      <c r="BM685" s="15">
        <v>4701.8438818162567</v>
      </c>
      <c r="BN685" s="15">
        <v>4713.6933619150504</v>
      </c>
    </row>
    <row r="686" spans="2:66" ht="14.1">
      <c r="E686" t="s">
        <v>339</v>
      </c>
      <c r="F686" s="15">
        <v>2604.2928535300421</v>
      </c>
      <c r="G686" s="15">
        <v>2608.2778576295318</v>
      </c>
      <c r="H686" s="15">
        <v>2579.8499504779438</v>
      </c>
      <c r="I686" s="15">
        <v>2608.0693399731631</v>
      </c>
      <c r="J686" s="15">
        <v>2774.7676219256268</v>
      </c>
      <c r="K686" s="15">
        <v>2916.791314541138</v>
      </c>
      <c r="L686" s="15">
        <v>3054.551979515335</v>
      </c>
      <c r="M686" s="15">
        <v>3165.1358432761581</v>
      </c>
      <c r="N686" s="15">
        <v>3229.845822635883</v>
      </c>
      <c r="O686" s="15">
        <v>3255.400819855282</v>
      </c>
      <c r="P686" s="15">
        <v>3433.0115258243691</v>
      </c>
      <c r="Q686" s="15">
        <v>3532.682965568566</v>
      </c>
      <c r="R686" s="15">
        <v>3655.2450102563412</v>
      </c>
      <c r="S686" s="15">
        <v>3826.3221629925461</v>
      </c>
      <c r="T686" s="15">
        <v>4000.9209472585312</v>
      </c>
      <c r="U686" s="15">
        <v>4162.313613287839</v>
      </c>
      <c r="V686" s="15">
        <v>4300.5839880887142</v>
      </c>
      <c r="W686" s="15">
        <v>4422.868009234664</v>
      </c>
      <c r="X686" s="15">
        <v>4556.1339602826911</v>
      </c>
      <c r="Y686" s="15">
        <v>4510.1674013676566</v>
      </c>
      <c r="Z686" s="15">
        <v>4500.5292519177292</v>
      </c>
      <c r="AA686" s="15">
        <v>4569.6412706896826</v>
      </c>
      <c r="AB686" s="15">
        <v>4676.8193460631492</v>
      </c>
      <c r="AC686" s="15">
        <v>4780.6379703062339</v>
      </c>
      <c r="AD686" s="15">
        <v>4903.9182424770552</v>
      </c>
      <c r="AE686" s="15">
        <v>5086.2090114001949</v>
      </c>
      <c r="AF686" s="15">
        <v>5268.2912626669668</v>
      </c>
      <c r="AG686" s="15">
        <v>5460.8920712661075</v>
      </c>
      <c r="AH686" s="15">
        <v>5517.1623696687684</v>
      </c>
      <c r="AI686" s="15">
        <v>5622.4</v>
      </c>
      <c r="AJ686" s="15">
        <v>5711.469956891573</v>
      </c>
      <c r="AK686" s="15">
        <v>5808.6237505029749</v>
      </c>
      <c r="AL686" s="15">
        <v>5890.2063579903543</v>
      </c>
      <c r="AM686" s="15">
        <v>5971.3571708394593</v>
      </c>
      <c r="AN686" s="15">
        <v>6052.0761890502936</v>
      </c>
      <c r="AO686" s="15">
        <v>6132.3634126228544</v>
      </c>
      <c r="AP686" s="15">
        <v>6212.2188415571409</v>
      </c>
      <c r="AQ686" s="15">
        <v>6291.6424758531557</v>
      </c>
      <c r="AR686" s="15">
        <v>6370.634315510898</v>
      </c>
      <c r="AS686" s="15">
        <v>6449.1943605303668</v>
      </c>
      <c r="AT686" s="15">
        <v>6527.3226109115631</v>
      </c>
      <c r="AU686" s="15">
        <v>6616.8964318666413</v>
      </c>
      <c r="AV686" s="15">
        <v>6706.2759452344972</v>
      </c>
      <c r="AW686" s="15">
        <v>6795.461151015129</v>
      </c>
      <c r="AX686" s="15">
        <v>6884.4520492085376</v>
      </c>
      <c r="AY686" s="15">
        <v>6973.2486398147257</v>
      </c>
      <c r="AZ686" s="15">
        <v>7061.8509228336907</v>
      </c>
      <c r="BA686" s="15">
        <v>7150.2588982654324</v>
      </c>
      <c r="BB686" s="15">
        <v>7238.4725661099501</v>
      </c>
      <c r="BC686" s="15">
        <v>7326.4919263672464</v>
      </c>
      <c r="BD686" s="15">
        <v>7414.3169790373204</v>
      </c>
      <c r="BE686" s="15">
        <v>7497.6588671529644</v>
      </c>
      <c r="BF686" s="15">
        <v>7580.8064476813852</v>
      </c>
      <c r="BG686" s="15">
        <v>7663.7597206225846</v>
      </c>
      <c r="BH686" s="15">
        <v>7746.5186859765608</v>
      </c>
      <c r="BI686" s="15">
        <v>7829.083343743313</v>
      </c>
      <c r="BJ686" s="15">
        <v>7911.4536939228419</v>
      </c>
      <c r="BK686" s="15">
        <v>7993.6297365151513</v>
      </c>
      <c r="BL686" s="15">
        <v>8075.6114715202348</v>
      </c>
      <c r="BM686" s="15">
        <v>8157.3988989380978</v>
      </c>
      <c r="BN686" s="15">
        <v>8238.9920187687367</v>
      </c>
    </row>
    <row r="687" spans="2:66" ht="14.1">
      <c r="E687" t="s">
        <v>343</v>
      </c>
      <c r="F687" s="15">
        <v>783.44423056550409</v>
      </c>
      <c r="G687" s="15">
        <v>777.76601768235264</v>
      </c>
      <c r="H687" s="15">
        <v>768.81460063760744</v>
      </c>
      <c r="I687" s="15">
        <v>784.38959622062475</v>
      </c>
      <c r="J687" s="15">
        <v>669.92272747580716</v>
      </c>
      <c r="K687" s="15">
        <v>663.45150961427987</v>
      </c>
      <c r="L687" s="15">
        <v>637.34122701230217</v>
      </c>
      <c r="M687" s="15">
        <v>684.87112262391474</v>
      </c>
      <c r="N687" s="15">
        <v>732.40101823552698</v>
      </c>
      <c r="O687" s="15">
        <v>779.93091384714</v>
      </c>
      <c r="P687" s="15">
        <v>745.82803340751764</v>
      </c>
      <c r="Q687" s="15">
        <v>711.72515296789516</v>
      </c>
      <c r="R687" s="15">
        <v>677.62227252827302</v>
      </c>
      <c r="S687" s="15">
        <v>636.58227649090202</v>
      </c>
      <c r="T687" s="15">
        <v>641.38085621680011</v>
      </c>
      <c r="U687" s="15">
        <v>621.38290368799517</v>
      </c>
      <c r="V687" s="15">
        <v>622.92030438249117</v>
      </c>
      <c r="W687" s="15">
        <v>611.22205319203204</v>
      </c>
      <c r="X687" s="15">
        <v>584.5180852798635</v>
      </c>
      <c r="Y687" s="15">
        <v>572.3904589023191</v>
      </c>
      <c r="Z687" s="15">
        <v>577.81461860562024</v>
      </c>
      <c r="AA687" s="15">
        <v>559.7633416807405</v>
      </c>
      <c r="AB687" s="15">
        <v>561.15571440242684</v>
      </c>
      <c r="AC687" s="15">
        <v>546.87270713241583</v>
      </c>
      <c r="AD687" s="15">
        <v>547.26705834078575</v>
      </c>
      <c r="AE687" s="15">
        <v>533.04716909177648</v>
      </c>
      <c r="AF687" s="15">
        <v>535.42404858448879</v>
      </c>
      <c r="AG687" s="15">
        <v>505.50191504582023</v>
      </c>
      <c r="AH687" s="15">
        <v>490.47534814450103</v>
      </c>
      <c r="AI687" s="15">
        <v>478.86503710043968</v>
      </c>
      <c r="AJ687" s="15">
        <v>523.97937563112953</v>
      </c>
      <c r="AK687" s="15">
        <v>520.98952997459651</v>
      </c>
      <c r="AL687" s="15">
        <v>516.90177589262862</v>
      </c>
      <c r="AM687" s="15">
        <v>512.95936549785404</v>
      </c>
      <c r="AN687" s="15">
        <v>509.14966226874333</v>
      </c>
      <c r="AO687" s="15">
        <v>505.46163156018588</v>
      </c>
      <c r="AP687" s="15">
        <v>501.88557988314238</v>
      </c>
      <c r="AQ687" s="15">
        <v>498.41294523081388</v>
      </c>
      <c r="AR687" s="15">
        <v>495.03612690072299</v>
      </c>
      <c r="AS687" s="15">
        <v>491.74834620196032</v>
      </c>
      <c r="AT687" s="15">
        <v>488.54353155130349</v>
      </c>
      <c r="AU687" s="15">
        <v>486.40175338382369</v>
      </c>
      <c r="AV687" s="15">
        <v>484.32497854041219</v>
      </c>
      <c r="AW687" s="15">
        <v>482.30910418566828</v>
      </c>
      <c r="AX687" s="15">
        <v>480.35040554982328</v>
      </c>
      <c r="AY687" s="15">
        <v>478.44549081550628</v>
      </c>
      <c r="AZ687" s="15">
        <v>476.59126254155763</v>
      </c>
      <c r="BA687" s="15">
        <v>474.78488451893111</v>
      </c>
      <c r="BB687" s="15">
        <v>473.02375316570442</v>
      </c>
      <c r="BC687" s="15">
        <v>471.30547273492101</v>
      </c>
      <c r="BD687" s="15">
        <v>469.62783374108761</v>
      </c>
      <c r="BE687" s="15">
        <v>467.43083606427888</v>
      </c>
      <c r="BF687" s="15">
        <v>465.27388865544037</v>
      </c>
      <c r="BG687" s="15">
        <v>463.15511590707018</v>
      </c>
      <c r="BH687" s="15">
        <v>461.0727733426221</v>
      </c>
      <c r="BI687" s="15">
        <v>459.02523561504938</v>
      </c>
      <c r="BJ687" s="15">
        <v>457.01098585018678</v>
      </c>
      <c r="BK687" s="15">
        <v>455.02860615792468</v>
      </c>
      <c r="BL687" s="15">
        <v>453.07676916075638</v>
      </c>
      <c r="BM687" s="15">
        <v>451.15423041142299</v>
      </c>
      <c r="BN687" s="15">
        <v>449.25982158986562</v>
      </c>
    </row>
    <row r="688" spans="2:66" ht="14.1">
      <c r="E688" t="s">
        <v>52</v>
      </c>
      <c r="F688" s="15">
        <v>5994.9787343011803</v>
      </c>
      <c r="G688" s="15">
        <v>6073.2699101329026</v>
      </c>
      <c r="H688" s="15">
        <v>6115.8749705519531</v>
      </c>
      <c r="I688" s="15">
        <v>6261.448640245575</v>
      </c>
      <c r="J688" s="15">
        <v>6397.3644380686046</v>
      </c>
      <c r="K688" s="15">
        <v>6612.901297437973</v>
      </c>
      <c r="L688" s="15">
        <v>6612.8922260358013</v>
      </c>
      <c r="M688" s="15">
        <v>6647.2105605227307</v>
      </c>
      <c r="N688" s="15">
        <v>6632.0666594974546</v>
      </c>
      <c r="O688" s="15">
        <v>6772.6186007762954</v>
      </c>
      <c r="P688" s="15">
        <v>6984.4500747535903</v>
      </c>
      <c r="Q688" s="15">
        <v>7127.7944671726609</v>
      </c>
      <c r="R688" s="15">
        <v>7285.1187322390142</v>
      </c>
      <c r="S688" s="15">
        <v>7451.7307310893802</v>
      </c>
      <c r="T688" s="15">
        <v>7674.8030705661313</v>
      </c>
      <c r="U688" s="15">
        <v>7864.8190286425006</v>
      </c>
      <c r="V688" s="15">
        <v>8056.8216999862989</v>
      </c>
      <c r="W688" s="15">
        <v>8017.0202580630157</v>
      </c>
      <c r="X688" s="15">
        <v>7974.2036079867676</v>
      </c>
      <c r="Y688" s="15">
        <v>7765.5705614820818</v>
      </c>
      <c r="Z688" s="15">
        <v>7589.658666523349</v>
      </c>
      <c r="AA688" s="15">
        <v>7590.9541563704224</v>
      </c>
      <c r="AB688" s="15">
        <v>7748.659616965575</v>
      </c>
      <c r="AC688" s="15">
        <v>8011.8790504386488</v>
      </c>
      <c r="AD688" s="15">
        <v>8382.3794508178416</v>
      </c>
      <c r="AE688" s="15">
        <v>8827.614495491971</v>
      </c>
      <c r="AF688" s="15">
        <v>9209.5119662514553</v>
      </c>
      <c r="AG688" s="15">
        <v>9461.0975683119286</v>
      </c>
      <c r="AH688" s="15">
        <v>9713.3819378132685</v>
      </c>
      <c r="AI688" s="15">
        <v>9729.8650371004478</v>
      </c>
      <c r="AJ688" s="15">
        <v>9775.8156465227039</v>
      </c>
      <c r="AK688" s="15">
        <v>9932.2296154775704</v>
      </c>
      <c r="AL688" s="15">
        <v>10138.516219543901</v>
      </c>
      <c r="AM688" s="15">
        <v>10341.543743347371</v>
      </c>
      <c r="AN688" s="15">
        <v>10517.39917441026</v>
      </c>
      <c r="AO688" s="15">
        <v>10666.654309130699</v>
      </c>
      <c r="AP688" s="15">
        <v>10809.710499973789</v>
      </c>
      <c r="AQ688" s="15">
        <v>10946.98461259121</v>
      </c>
      <c r="AR688" s="15">
        <v>11078.02146973094</v>
      </c>
      <c r="AS688" s="15">
        <v>11197.806201318919</v>
      </c>
      <c r="AT688" s="15">
        <v>11308.327876613561</v>
      </c>
      <c r="AU688" s="15">
        <v>11428.911042281539</v>
      </c>
      <c r="AV688" s="15">
        <v>11546.90228996131</v>
      </c>
      <c r="AW688" s="15">
        <v>11662.576412132579</v>
      </c>
      <c r="AX688" s="15">
        <v>11776.245024829241</v>
      </c>
      <c r="AY688" s="15">
        <v>11888.25176506929</v>
      </c>
      <c r="AZ688" s="15">
        <v>11999.14801899805</v>
      </c>
      <c r="BA688" s="15">
        <v>12109.340095923681</v>
      </c>
      <c r="BB688" s="15">
        <v>12218.775294658841</v>
      </c>
      <c r="BC688" s="15">
        <v>12327.53583922757</v>
      </c>
      <c r="BD688" s="15">
        <v>12435.67797795938</v>
      </c>
      <c r="BE688" s="15">
        <v>12536.564658014049</v>
      </c>
      <c r="BF688" s="15">
        <v>12636.719231897951</v>
      </c>
      <c r="BG688" s="15">
        <v>12736.03425112343</v>
      </c>
      <c r="BH688" s="15">
        <v>12834.376855000681</v>
      </c>
      <c r="BI688" s="15">
        <v>12931.826059065919</v>
      </c>
      <c r="BJ688" s="15">
        <v>13028.28670758167</v>
      </c>
      <c r="BK688" s="15">
        <v>13123.53528421501</v>
      </c>
      <c r="BL688" s="15">
        <v>13217.5778493952</v>
      </c>
      <c r="BM688" s="15">
        <v>13310.39701116578</v>
      </c>
      <c r="BN688" s="15">
        <v>13401.94520227365</v>
      </c>
    </row>
    <row r="689" spans="2:66" ht="14.1"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</row>
    <row r="690" spans="2:66" ht="14.1">
      <c r="B690" s="14" t="s">
        <v>344</v>
      </c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</row>
    <row r="691" spans="2:66" ht="14.1">
      <c r="E691" t="s">
        <v>345</v>
      </c>
      <c r="F691" s="15">
        <v>448.90953249353731</v>
      </c>
      <c r="G691" s="15">
        <v>462.66907649447921</v>
      </c>
      <c r="H691" s="15">
        <v>476.21951565307</v>
      </c>
      <c r="I691" s="15">
        <v>493.72981939654352</v>
      </c>
      <c r="J691" s="15">
        <v>508.13838746165573</v>
      </c>
      <c r="K691" s="15">
        <v>521.90853059721871</v>
      </c>
      <c r="L691" s="15">
        <v>493.01080129173238</v>
      </c>
      <c r="M691" s="15">
        <v>462.76215161530553</v>
      </c>
      <c r="N691" s="15">
        <v>432.83234847269779</v>
      </c>
      <c r="O691" s="15">
        <v>434.67634665224131</v>
      </c>
      <c r="P691" s="15">
        <v>436.85891581808909</v>
      </c>
      <c r="Q691" s="15">
        <v>439.31986936160553</v>
      </c>
      <c r="R691" s="15">
        <v>440.0159603414773</v>
      </c>
      <c r="S691" s="15">
        <v>435.64931293081838</v>
      </c>
      <c r="T691" s="15">
        <v>431.9425211518639</v>
      </c>
      <c r="U691" s="15">
        <v>461.30334298555402</v>
      </c>
      <c r="V691" s="15">
        <v>491.64630501387808</v>
      </c>
      <c r="W691" s="15">
        <v>489.71648391474139</v>
      </c>
      <c r="X691" s="15">
        <v>485.86228132515998</v>
      </c>
      <c r="Y691" s="15">
        <v>457.51061593483621</v>
      </c>
      <c r="Z691" s="15">
        <v>425.97394350714558</v>
      </c>
      <c r="AA691" s="15">
        <v>415.33662601866831</v>
      </c>
      <c r="AB691" s="15">
        <v>421.3946862464216</v>
      </c>
      <c r="AC691" s="15">
        <v>415.78272669331972</v>
      </c>
      <c r="AD691" s="15">
        <v>416.11513758307518</v>
      </c>
      <c r="AE691" s="15">
        <v>413.8968938520506</v>
      </c>
      <c r="AF691" s="15">
        <v>395.03219061337211</v>
      </c>
      <c r="AG691" s="15">
        <v>360.1059515783686</v>
      </c>
      <c r="AH691" s="15">
        <v>333.84544302407431</v>
      </c>
      <c r="AI691" s="15">
        <v>326.90246322407489</v>
      </c>
      <c r="AJ691" s="15">
        <v>318.96143148407441</v>
      </c>
      <c r="AK691" s="15">
        <v>324.56393337407422</v>
      </c>
      <c r="AL691" s="15">
        <v>335.23802519457422</v>
      </c>
      <c r="AM691" s="15">
        <v>345.57732766007427</v>
      </c>
      <c r="AN691" s="15">
        <v>353.45015966507441</v>
      </c>
      <c r="AO691" s="15">
        <v>358.92797253607438</v>
      </c>
      <c r="AP691" s="15">
        <v>363.84174709907438</v>
      </c>
      <c r="AQ691" s="15">
        <v>368.23323124307421</v>
      </c>
      <c r="AR691" s="15">
        <v>372.06674504557429</v>
      </c>
      <c r="AS691" s="15">
        <v>374.90581413607418</v>
      </c>
      <c r="AT691" s="15">
        <v>376.93360659857422</v>
      </c>
      <c r="AU691" s="15">
        <v>378.90449518442432</v>
      </c>
      <c r="AV691" s="15">
        <v>380.64070132367431</v>
      </c>
      <c r="AW691" s="15">
        <v>382.16796470267428</v>
      </c>
      <c r="AX691" s="15">
        <v>383.51496123977421</v>
      </c>
      <c r="AY691" s="15">
        <v>384.71284723757429</v>
      </c>
      <c r="AZ691" s="15">
        <v>385.81040955767429</v>
      </c>
      <c r="BA691" s="15">
        <v>386.84342049602429</v>
      </c>
      <c r="BB691" s="15">
        <v>387.80780907767422</v>
      </c>
      <c r="BC691" s="15">
        <v>388.7111032441743</v>
      </c>
      <c r="BD691" s="15">
        <v>389.55851968307422</v>
      </c>
      <c r="BE691" s="15">
        <v>390.34143526982439</v>
      </c>
      <c r="BF691" s="15">
        <v>391.06140516347432</v>
      </c>
      <c r="BG691" s="15">
        <v>391.70967709397428</v>
      </c>
      <c r="BH691" s="15">
        <v>392.2754230240742</v>
      </c>
      <c r="BI691" s="15">
        <v>392.76582066032438</v>
      </c>
      <c r="BJ691" s="15">
        <v>393.17329391207443</v>
      </c>
      <c r="BK691" s="15">
        <v>393.47954478527441</v>
      </c>
      <c r="BL691" s="15">
        <v>393.68571648107422</v>
      </c>
      <c r="BM691" s="15">
        <v>393.79098353927418</v>
      </c>
      <c r="BN691" s="15">
        <v>393.7920159715743</v>
      </c>
    </row>
    <row r="692" spans="2:66" ht="14.1">
      <c r="E692" t="s">
        <v>346</v>
      </c>
      <c r="F692" s="15">
        <v>807.91250907662391</v>
      </c>
      <c r="G692" s="15">
        <v>753.5761922665879</v>
      </c>
      <c r="H692" s="15">
        <v>765.96226341261001</v>
      </c>
      <c r="I692" s="15">
        <v>725.27643358818318</v>
      </c>
      <c r="J692" s="15">
        <v>732.6057112615033</v>
      </c>
      <c r="K692" s="15">
        <v>763.30589741345113</v>
      </c>
      <c r="L692" s="15">
        <v>781.13471298506033</v>
      </c>
      <c r="M692" s="15">
        <v>787.86203822599032</v>
      </c>
      <c r="N692" s="15">
        <v>793.01972587202954</v>
      </c>
      <c r="O692" s="15">
        <v>753.00384103656563</v>
      </c>
      <c r="P692" s="15">
        <v>716.45902788418027</v>
      </c>
      <c r="Q692" s="15">
        <v>697.99030554038006</v>
      </c>
      <c r="R692" s="15">
        <v>709.77749805649103</v>
      </c>
      <c r="S692" s="15">
        <v>713.48512437708371</v>
      </c>
      <c r="T692" s="15">
        <v>738.13672398174833</v>
      </c>
      <c r="U692" s="15">
        <v>707.94190064735244</v>
      </c>
      <c r="V692" s="15">
        <v>941.32902538822361</v>
      </c>
      <c r="W692" s="15">
        <v>958.01672524714058</v>
      </c>
      <c r="X692" s="15">
        <v>954.58005717988726</v>
      </c>
      <c r="Y692" s="15">
        <v>952.32470520333914</v>
      </c>
      <c r="Z692" s="15">
        <v>964.85002992125885</v>
      </c>
      <c r="AA692" s="15">
        <v>994.1156364195657</v>
      </c>
      <c r="AB692" s="15">
        <v>948.45738230391635</v>
      </c>
      <c r="AC692" s="15">
        <v>872.9141671951088</v>
      </c>
      <c r="AD692" s="15">
        <v>897.00660449529914</v>
      </c>
      <c r="AE692" s="15">
        <v>932.78258630956338</v>
      </c>
      <c r="AF692" s="15">
        <v>636.86759659875929</v>
      </c>
      <c r="AG692" s="15">
        <v>634.29114980539464</v>
      </c>
      <c r="AH692" s="15">
        <v>637.50185279628568</v>
      </c>
      <c r="AI692" s="15">
        <v>631.23632146284729</v>
      </c>
      <c r="AJ692" s="15">
        <v>633.46672121640165</v>
      </c>
      <c r="AK692" s="15">
        <v>636.53385171907928</v>
      </c>
      <c r="AL692" s="15">
        <v>641.87469856404846</v>
      </c>
      <c r="AM692" s="15">
        <v>647.06247059829559</v>
      </c>
      <c r="AN692" s="15">
        <v>650.73501397403982</v>
      </c>
      <c r="AO692" s="15">
        <v>652.92594006664353</v>
      </c>
      <c r="AP692" s="15">
        <v>654.7963749536583</v>
      </c>
      <c r="AQ692" s="15">
        <v>656.36955492487448</v>
      </c>
      <c r="AR692" s="15">
        <v>657.61924669937946</v>
      </c>
      <c r="AS692" s="15">
        <v>658.26052804148435</v>
      </c>
      <c r="AT692" s="15">
        <v>658.40653667220306</v>
      </c>
      <c r="AU692" s="15">
        <v>659.46576409456941</v>
      </c>
      <c r="AV692" s="15">
        <v>660.39899168233831</v>
      </c>
      <c r="AW692" s="15">
        <v>661.22115459729969</v>
      </c>
      <c r="AX692" s="15">
        <v>661.94936568893581</v>
      </c>
      <c r="AY692" s="15">
        <v>662.60264593084275</v>
      </c>
      <c r="AZ692" s="15">
        <v>663.2119431498736</v>
      </c>
      <c r="BA692" s="15">
        <v>663.80005114442679</v>
      </c>
      <c r="BB692" s="15">
        <v>664.36365755248198</v>
      </c>
      <c r="BC692" s="15">
        <v>664.90716867134427</v>
      </c>
      <c r="BD692" s="15">
        <v>665.43353874459797</v>
      </c>
      <c r="BE692" s="15">
        <v>664.60652941197895</v>
      </c>
      <c r="BF692" s="15">
        <v>663.74520045883321</v>
      </c>
      <c r="BG692" s="15">
        <v>662.84336983272408</v>
      </c>
      <c r="BH692" s="15">
        <v>661.89348006210992</v>
      </c>
      <c r="BI692" s="15">
        <v>660.90003899520639</v>
      </c>
      <c r="BJ692" s="15">
        <v>659.85769640524165</v>
      </c>
      <c r="BK692" s="15">
        <v>658.75392820630009</v>
      </c>
      <c r="BL692" s="15">
        <v>657.5892374067422</v>
      </c>
      <c r="BM692" s="15">
        <v>656.36282078972715</v>
      </c>
      <c r="BN692" s="15">
        <v>655.07220630819086</v>
      </c>
    </row>
    <row r="693" spans="2:66" ht="14.1">
      <c r="E693" t="s">
        <v>347</v>
      </c>
      <c r="F693" s="15">
        <v>441.514446660933</v>
      </c>
      <c r="G693" s="15">
        <v>454.33811246139072</v>
      </c>
      <c r="H693" s="15">
        <v>467.09711081691631</v>
      </c>
      <c r="I693" s="15">
        <v>483.59582111959128</v>
      </c>
      <c r="J693" s="15">
        <v>494.86784692390188</v>
      </c>
      <c r="K693" s="15">
        <v>507.85842594838351</v>
      </c>
      <c r="L693" s="15">
        <v>484.57206422473291</v>
      </c>
      <c r="M693" s="15">
        <v>460.93726143514141</v>
      </c>
      <c r="N693" s="15">
        <v>437.1194921823282</v>
      </c>
      <c r="O693" s="15">
        <v>444.24634632152271</v>
      </c>
      <c r="P693" s="15">
        <v>450.2486011538623</v>
      </c>
      <c r="Q693" s="15">
        <v>457.49085211243528</v>
      </c>
      <c r="R693" s="15">
        <v>463.13579633207382</v>
      </c>
      <c r="S693" s="15">
        <v>463.26958727879457</v>
      </c>
      <c r="T693" s="15">
        <v>465.36335366589771</v>
      </c>
      <c r="U693" s="15">
        <v>426.57986112088793</v>
      </c>
      <c r="V693" s="15">
        <v>387.4649267085739</v>
      </c>
      <c r="W693" s="15">
        <v>325.28052093606789</v>
      </c>
      <c r="X693" s="15">
        <v>267.30846943896591</v>
      </c>
      <c r="Y693" s="15">
        <v>264.79427621048058</v>
      </c>
      <c r="Z693" s="15">
        <v>259.3227817082913</v>
      </c>
      <c r="AA693" s="15">
        <v>264.34034494309788</v>
      </c>
      <c r="AB693" s="15">
        <v>279.89629569720648</v>
      </c>
      <c r="AC693" s="15">
        <v>276.82914388767648</v>
      </c>
      <c r="AD693" s="15">
        <v>277.8256357331465</v>
      </c>
      <c r="AE693" s="15">
        <v>277.23017918343498</v>
      </c>
      <c r="AF693" s="15">
        <v>266.49706618344948</v>
      </c>
      <c r="AG693" s="15">
        <v>244.56457989248381</v>
      </c>
      <c r="AH693" s="15">
        <v>228.91989247092999</v>
      </c>
      <c r="AI693" s="15">
        <v>224.12501669049871</v>
      </c>
      <c r="AJ693" s="15">
        <v>219.86488279805519</v>
      </c>
      <c r="AK693" s="15">
        <v>223.4749630915091</v>
      </c>
      <c r="AL693" s="15">
        <v>230.86722601474409</v>
      </c>
      <c r="AM693" s="15">
        <v>238.0791439772922</v>
      </c>
      <c r="AN693" s="15">
        <v>243.70265730065699</v>
      </c>
      <c r="AO693" s="15">
        <v>247.7742069326037</v>
      </c>
      <c r="AP693" s="15">
        <v>251.4971104430567</v>
      </c>
      <c r="AQ693" s="15">
        <v>254.89670087971621</v>
      </c>
      <c r="AR693" s="15">
        <v>257.94696251440558</v>
      </c>
      <c r="AS693" s="15">
        <v>260.35399117838722</v>
      </c>
      <c r="AT693" s="15">
        <v>262.2358041159622</v>
      </c>
      <c r="AU693" s="15">
        <v>263.01725360514843</v>
      </c>
      <c r="AV693" s="15">
        <v>263.63305238336011</v>
      </c>
      <c r="AW693" s="15">
        <v>264.10101998329378</v>
      </c>
      <c r="AX693" s="15">
        <v>264.44081035148508</v>
      </c>
      <c r="AY693" s="15">
        <v>264.67358539846367</v>
      </c>
      <c r="AZ693" s="15">
        <v>264.83201128674159</v>
      </c>
      <c r="BA693" s="15">
        <v>264.93990849363729</v>
      </c>
      <c r="BB693" s="15">
        <v>264.99467119596102</v>
      </c>
      <c r="BC693" s="15">
        <v>265.00134450717411</v>
      </c>
      <c r="BD693" s="15">
        <v>264.96342185405109</v>
      </c>
      <c r="BE693" s="15">
        <v>263.99816052452769</v>
      </c>
      <c r="BF693" s="15">
        <v>262.97114437461858</v>
      </c>
      <c r="BG693" s="15">
        <v>261.87703047338698</v>
      </c>
      <c r="BH693" s="15">
        <v>260.70928911178731</v>
      </c>
      <c r="BI693" s="15">
        <v>259.47303573444827</v>
      </c>
      <c r="BJ693" s="15">
        <v>258.16395173556617</v>
      </c>
      <c r="BK693" s="15">
        <v>256.7711067838062</v>
      </c>
      <c r="BL693" s="15">
        <v>255.29602891570971</v>
      </c>
      <c r="BM693" s="15">
        <v>253.7390266407933</v>
      </c>
      <c r="BN693" s="15">
        <v>252.0988981655899</v>
      </c>
    </row>
    <row r="694" spans="2:66" ht="14.1">
      <c r="E694" t="s">
        <v>348</v>
      </c>
      <c r="F694" s="15">
        <v>949.25807808058028</v>
      </c>
      <c r="G694" s="15">
        <v>1022.0528900927339</v>
      </c>
      <c r="H694" s="15">
        <v>1003.114196024019</v>
      </c>
      <c r="I694" s="15">
        <v>1037.2733960643079</v>
      </c>
      <c r="J694" s="15">
        <v>994.85013847258097</v>
      </c>
      <c r="K694" s="15">
        <v>1031.822271042739</v>
      </c>
      <c r="L694" s="15">
        <v>1002.3625413557</v>
      </c>
      <c r="M694" s="15">
        <v>1044.583926087699</v>
      </c>
      <c r="N694" s="15">
        <v>1047.381953571607</v>
      </c>
      <c r="O694" s="15">
        <v>1142.119032584231</v>
      </c>
      <c r="P694" s="15">
        <v>1096.569949985821</v>
      </c>
      <c r="Q694" s="15">
        <v>1196.075387688509</v>
      </c>
      <c r="R694" s="15">
        <v>1183.378462799127</v>
      </c>
      <c r="S694" s="15">
        <v>1217.251697605803</v>
      </c>
      <c r="T694" s="15">
        <v>1263.1370803820921</v>
      </c>
      <c r="U694" s="15">
        <v>1174.8996039581571</v>
      </c>
      <c r="V694" s="15">
        <v>1027.9915829041761</v>
      </c>
      <c r="W694" s="15">
        <v>1001.14883985285</v>
      </c>
      <c r="X694" s="15">
        <v>963.66500852601587</v>
      </c>
      <c r="Y694" s="15">
        <v>925.22905717785341</v>
      </c>
      <c r="Z694" s="15">
        <v>874.94105345322998</v>
      </c>
      <c r="AA694" s="15">
        <v>830.78541515283996</v>
      </c>
      <c r="AB694" s="15">
        <v>870.29786405468963</v>
      </c>
      <c r="AC694" s="15">
        <v>837.33768481938068</v>
      </c>
      <c r="AD694" s="15">
        <v>839.71226379548943</v>
      </c>
      <c r="AE694" s="15">
        <v>836.96338495891553</v>
      </c>
      <c r="AF694" s="15">
        <v>836.87048062533063</v>
      </c>
      <c r="AG694" s="15">
        <v>847.9858540223122</v>
      </c>
      <c r="AH694" s="15">
        <v>875.98478504900459</v>
      </c>
      <c r="AI694" s="15">
        <v>861.63654047105717</v>
      </c>
      <c r="AJ694" s="15">
        <v>868.50245969050059</v>
      </c>
      <c r="AK694" s="15">
        <v>875.15415761396184</v>
      </c>
      <c r="AL694" s="15">
        <v>888.61170082367767</v>
      </c>
      <c r="AM694" s="15">
        <v>901.73732093011813</v>
      </c>
      <c r="AN694" s="15">
        <v>911.51938438139177</v>
      </c>
      <c r="AO694" s="15">
        <v>918.03170375137233</v>
      </c>
      <c r="AP694" s="15">
        <v>923.84055146642424</v>
      </c>
      <c r="AQ694" s="15">
        <v>928.99691436446051</v>
      </c>
      <c r="AR694" s="15">
        <v>933.44246775885961</v>
      </c>
      <c r="AS694" s="15">
        <v>936.54708436987858</v>
      </c>
      <c r="AT694" s="15">
        <v>938.56059003156793</v>
      </c>
      <c r="AU694" s="15">
        <v>941.36749472094186</v>
      </c>
      <c r="AV694" s="15">
        <v>943.88743207256266</v>
      </c>
      <c r="AW694" s="15">
        <v>946.15400526227097</v>
      </c>
      <c r="AX694" s="15">
        <v>948.20549078600413</v>
      </c>
      <c r="AY694" s="15">
        <v>950.08421769769791</v>
      </c>
      <c r="AZ694" s="15">
        <v>951.85855058534946</v>
      </c>
      <c r="BA694" s="15">
        <v>953.57868288051441</v>
      </c>
      <c r="BB694" s="15">
        <v>955.2373779884673</v>
      </c>
      <c r="BC694" s="15">
        <v>956.84433829294437</v>
      </c>
      <c r="BD694" s="15">
        <v>958.40605465044337</v>
      </c>
      <c r="BE694" s="15">
        <v>959.31217483364583</v>
      </c>
      <c r="BF694" s="15">
        <v>960.16290640890668</v>
      </c>
      <c r="BG694" s="15">
        <v>960.94427684550567</v>
      </c>
      <c r="BH694" s="15">
        <v>961.6391690344027</v>
      </c>
      <c r="BI694" s="15">
        <v>962.25699551994342</v>
      </c>
      <c r="BJ694" s="15">
        <v>962.78541590637235</v>
      </c>
      <c r="BK694" s="15">
        <v>963.19605826529153</v>
      </c>
      <c r="BL694" s="15">
        <v>963.48928840921531</v>
      </c>
      <c r="BM694" s="15">
        <v>963.66256141939914</v>
      </c>
      <c r="BN694" s="15">
        <v>963.70957775888269</v>
      </c>
    </row>
    <row r="695" spans="2:66" ht="14.1">
      <c r="E695" t="s">
        <v>349</v>
      </c>
      <c r="F695" s="15">
        <v>13.455288266852341</v>
      </c>
      <c r="G695" s="15">
        <v>13.852773437202501</v>
      </c>
      <c r="H695" s="15">
        <v>14.24840651802487</v>
      </c>
      <c r="I695" s="15">
        <v>14.77107703634216</v>
      </c>
      <c r="J695" s="15">
        <v>15.126874987898811</v>
      </c>
      <c r="K695" s="15">
        <v>15.52198532117893</v>
      </c>
      <c r="L695" s="15">
        <v>25.984340675139549</v>
      </c>
      <c r="M695" s="15">
        <v>35.494187809234063</v>
      </c>
      <c r="N695" s="15">
        <v>44.010081353456783</v>
      </c>
      <c r="O695" s="15">
        <v>55.482185754973173</v>
      </c>
      <c r="P695" s="15">
        <v>67.432123672864179</v>
      </c>
      <c r="Q695" s="15">
        <v>80.159794184416015</v>
      </c>
      <c r="R695" s="15">
        <v>93.194910180004157</v>
      </c>
      <c r="S695" s="15">
        <v>105.6130512947561</v>
      </c>
      <c r="T695" s="15">
        <v>118.6089644875794</v>
      </c>
      <c r="U695" s="15">
        <v>120.0088243330127</v>
      </c>
      <c r="V695" s="15">
        <v>121.54083175287531</v>
      </c>
      <c r="W695" s="15">
        <v>115.2446073776112</v>
      </c>
      <c r="X695" s="15">
        <v>109.02663071571909</v>
      </c>
      <c r="Y695" s="15">
        <v>115.1868257198165</v>
      </c>
      <c r="Z695" s="15">
        <v>119.01547139454939</v>
      </c>
      <c r="AA695" s="15">
        <v>127.610048235099</v>
      </c>
      <c r="AB695" s="15">
        <v>141.32799172097791</v>
      </c>
      <c r="AC695" s="15">
        <v>148.31473883035241</v>
      </c>
      <c r="AD695" s="15">
        <v>158.91121021436561</v>
      </c>
      <c r="AE695" s="15">
        <v>170.60107447793999</v>
      </c>
      <c r="AF695" s="15">
        <v>177.58115338457881</v>
      </c>
      <c r="AG695" s="15">
        <v>178.60080291964329</v>
      </c>
      <c r="AH695" s="15">
        <v>185.5493865141195</v>
      </c>
      <c r="AI695" s="15">
        <v>181.6859694136939</v>
      </c>
      <c r="AJ695" s="15">
        <v>177.29840023985261</v>
      </c>
      <c r="AK695" s="15">
        <v>180.4093031171308</v>
      </c>
      <c r="AL695" s="15">
        <v>186.75361242261479</v>
      </c>
      <c r="AM695" s="15">
        <v>192.94248602866941</v>
      </c>
      <c r="AN695" s="15">
        <v>197.7828771962289</v>
      </c>
      <c r="AO695" s="15">
        <v>201.30586392713121</v>
      </c>
      <c r="AP695" s="15">
        <v>204.5313789886566</v>
      </c>
      <c r="AQ695" s="15">
        <v>207.48104315583211</v>
      </c>
      <c r="AR695" s="15">
        <v>210.1329442743303</v>
      </c>
      <c r="AS695" s="15">
        <v>212.23813153160839</v>
      </c>
      <c r="AT695" s="15">
        <v>213.89672753334361</v>
      </c>
      <c r="AU695" s="15">
        <v>215.4822098664402</v>
      </c>
      <c r="AV695" s="15">
        <v>216.9439079760698</v>
      </c>
      <c r="AW695" s="15">
        <v>218.2957857178248</v>
      </c>
      <c r="AX695" s="15">
        <v>219.5536033344288</v>
      </c>
      <c r="AY695" s="15">
        <v>220.7346780622226</v>
      </c>
      <c r="AZ695" s="15">
        <v>221.86661346866759</v>
      </c>
      <c r="BA695" s="15">
        <v>222.9697622129739</v>
      </c>
      <c r="BB695" s="15">
        <v>224.04165152896971</v>
      </c>
      <c r="BC695" s="15">
        <v>225.0864985475724</v>
      </c>
      <c r="BD695" s="15">
        <v>226.10721738169161</v>
      </c>
      <c r="BE695" s="15">
        <v>227.09869892340049</v>
      </c>
      <c r="BF695" s="15">
        <v>228.0617181069581</v>
      </c>
      <c r="BG695" s="15">
        <v>228.9910317701013</v>
      </c>
      <c r="BH695" s="15">
        <v>229.88012787445561</v>
      </c>
      <c r="BI695" s="15">
        <v>230.73300291643929</v>
      </c>
      <c r="BJ695" s="15">
        <v>231.5450038748497</v>
      </c>
      <c r="BK695" s="15">
        <v>232.30510013064861</v>
      </c>
      <c r="BL695" s="15">
        <v>233.01365040886179</v>
      </c>
      <c r="BM695" s="15">
        <v>233.66984507588421</v>
      </c>
      <c r="BN695" s="15">
        <v>234.2713723537787</v>
      </c>
    </row>
    <row r="696" spans="2:66" ht="14.1">
      <c r="E696" t="s">
        <v>350</v>
      </c>
      <c r="F696" s="15">
        <v>70.395524555552129</v>
      </c>
      <c r="G696" s="15">
        <v>72.555102940167473</v>
      </c>
      <c r="H696" s="15">
        <v>74.714681324782845</v>
      </c>
      <c r="I696" s="15">
        <v>77.46272200939822</v>
      </c>
      <c r="J696" s="15">
        <v>79.722200394013612</v>
      </c>
      <c r="K696" s="15">
        <v>81.881778778628984</v>
      </c>
      <c r="L696" s="15">
        <v>78.866973526720386</v>
      </c>
      <c r="M696" s="15">
        <v>75.524497054811775</v>
      </c>
      <c r="N696" s="15">
        <v>72.085135102903195</v>
      </c>
      <c r="O696" s="15">
        <v>73.906745410994588</v>
      </c>
      <c r="P696" s="15">
        <v>75.751483919085999</v>
      </c>
      <c r="Q696" s="15">
        <v>77.851431413177409</v>
      </c>
      <c r="R696" s="15">
        <v>79.710789135268797</v>
      </c>
      <c r="S696" s="15">
        <v>80.698309873360216</v>
      </c>
      <c r="T696" s="15">
        <v>81.877534211451604</v>
      </c>
      <c r="U696" s="15">
        <v>88.133433933041402</v>
      </c>
      <c r="V696" s="15">
        <v>94.653297535360309</v>
      </c>
      <c r="W696" s="15">
        <v>94.895896068253549</v>
      </c>
      <c r="X696" s="15">
        <v>94.689658240844494</v>
      </c>
      <c r="Y696" s="15">
        <v>87.151785122073335</v>
      </c>
      <c r="Z696" s="15">
        <v>79.227736463595988</v>
      </c>
      <c r="AA696" s="15">
        <v>75.357413765566704</v>
      </c>
      <c r="AB696" s="15">
        <v>74.515394080903135</v>
      </c>
      <c r="AC696" s="15">
        <v>77.576710323070401</v>
      </c>
      <c r="AD696" s="15">
        <v>82.42383801066191</v>
      </c>
      <c r="AE696" s="15">
        <v>87.71541508159369</v>
      </c>
      <c r="AF696" s="15">
        <v>90.457179810080703</v>
      </c>
      <c r="AG696" s="15">
        <v>90.093058498336859</v>
      </c>
      <c r="AH696" s="15">
        <v>92.643605500000007</v>
      </c>
      <c r="AI696" s="15">
        <v>90.715000000000188</v>
      </c>
      <c r="AJ696" s="15">
        <v>88.509157850000008</v>
      </c>
      <c r="AK696" s="15">
        <v>90.06540837499999</v>
      </c>
      <c r="AL696" s="15">
        <v>93.238323118416659</v>
      </c>
      <c r="AM696" s="15">
        <v>96.333484646000002</v>
      </c>
      <c r="AN696" s="15">
        <v>98.754372733500034</v>
      </c>
      <c r="AO696" s="15">
        <v>100.51652912533341</v>
      </c>
      <c r="AP696" s="15">
        <v>102.1299226125</v>
      </c>
      <c r="AQ696" s="15">
        <v>103.6053657065</v>
      </c>
      <c r="AR696" s="15">
        <v>104.93190421358339</v>
      </c>
      <c r="AS696" s="15">
        <v>105.9850644053333</v>
      </c>
      <c r="AT696" s="15">
        <v>106.81490908575</v>
      </c>
      <c r="AU696" s="15">
        <v>107.60817839672499</v>
      </c>
      <c r="AV696" s="15">
        <v>108.3395382766</v>
      </c>
      <c r="AW696" s="15">
        <v>109.0159717531</v>
      </c>
      <c r="AX696" s="15">
        <v>109.64535994595001</v>
      </c>
      <c r="AY696" s="15">
        <v>110.23636238224999</v>
      </c>
      <c r="AZ696" s="15">
        <v>110.8027816756</v>
      </c>
      <c r="BA696" s="15">
        <v>111.354794915325</v>
      </c>
      <c r="BB696" s="15">
        <v>111.8911664156</v>
      </c>
      <c r="BC696" s="15">
        <v>112.41400538335</v>
      </c>
      <c r="BD696" s="15">
        <v>112.9247694665</v>
      </c>
      <c r="BE696" s="15">
        <v>113.420904657625</v>
      </c>
      <c r="BF696" s="15">
        <v>113.9027989299</v>
      </c>
      <c r="BG696" s="15">
        <v>114.36783117165</v>
      </c>
      <c r="BH696" s="15">
        <v>114.8127458</v>
      </c>
      <c r="BI696" s="15">
        <v>115.2395414693751</v>
      </c>
      <c r="BJ696" s="15">
        <v>115.64589204799999</v>
      </c>
      <c r="BK696" s="15">
        <v>116.0262825802</v>
      </c>
      <c r="BL696" s="15">
        <v>116.3808927594999</v>
      </c>
      <c r="BM696" s="15">
        <v>116.7093180792</v>
      </c>
      <c r="BN696" s="15">
        <v>117.01040294125001</v>
      </c>
    </row>
    <row r="697" spans="2:66" ht="14.1">
      <c r="E697" t="s">
        <v>351</v>
      </c>
      <c r="F697" s="15">
        <v>133.39784407287371</v>
      </c>
      <c r="G697" s="15">
        <v>157.00949000178051</v>
      </c>
      <c r="H697" s="15">
        <v>155.44406273011489</v>
      </c>
      <c r="I697" s="15">
        <v>183.7794849542027</v>
      </c>
      <c r="J697" s="15">
        <v>187.8211808863027</v>
      </c>
      <c r="K697" s="15">
        <v>200.43157524059731</v>
      </c>
      <c r="L697" s="15">
        <v>264.99979693128148</v>
      </c>
      <c r="M697" s="15">
        <v>266.17505999453209</v>
      </c>
      <c r="N697" s="15">
        <v>245.71494437339439</v>
      </c>
      <c r="O697" s="15">
        <v>209.3093377588427</v>
      </c>
      <c r="P697" s="15">
        <v>266.2819589605146</v>
      </c>
      <c r="Q697" s="15">
        <v>271.87300431834518</v>
      </c>
      <c r="R697" s="15">
        <v>267.12090686234433</v>
      </c>
      <c r="S697" s="15">
        <v>258.15492384577459</v>
      </c>
      <c r="T697" s="15">
        <v>261.46086638163968</v>
      </c>
      <c r="U697" s="15">
        <v>242.24835952156889</v>
      </c>
      <c r="V697" s="15">
        <v>267.01565879694323</v>
      </c>
      <c r="W697" s="15">
        <v>233.07444310729849</v>
      </c>
      <c r="X697" s="15">
        <v>218.17115298456619</v>
      </c>
      <c r="Y697" s="15">
        <v>206.36608999810301</v>
      </c>
      <c r="Z697" s="15">
        <v>222.5367768494925</v>
      </c>
      <c r="AA697" s="15">
        <v>235.7528938214713</v>
      </c>
      <c r="AB697" s="15">
        <v>266.74070956621961</v>
      </c>
      <c r="AC697" s="15">
        <v>344.98275042005668</v>
      </c>
      <c r="AD697" s="15">
        <v>320.40762450646599</v>
      </c>
      <c r="AE697" s="15">
        <v>345.63069749959601</v>
      </c>
      <c r="AF697" s="15">
        <v>244.85770723765549</v>
      </c>
      <c r="AG697" s="15">
        <v>241.24649208693901</v>
      </c>
      <c r="AH697" s="15">
        <v>235.4630292989672</v>
      </c>
      <c r="AI697" s="15">
        <v>233.9972891189673</v>
      </c>
      <c r="AJ697" s="15">
        <v>232.32084908496719</v>
      </c>
      <c r="AK697" s="15">
        <v>233.50359948396721</v>
      </c>
      <c r="AL697" s="15">
        <v>236.15200841996719</v>
      </c>
      <c r="AM697" s="15">
        <v>238.75870287496721</v>
      </c>
      <c r="AN697" s="15">
        <v>240.86532677296719</v>
      </c>
      <c r="AO697" s="15">
        <v>242.47878317496719</v>
      </c>
      <c r="AP697" s="15">
        <v>243.98820218896719</v>
      </c>
      <c r="AQ697" s="15">
        <v>245.40090742196719</v>
      </c>
      <c r="AR697" s="15">
        <v>246.70738454796719</v>
      </c>
      <c r="AS697" s="15">
        <v>247.80935036696721</v>
      </c>
      <c r="AT697" s="15">
        <v>248.74392097996721</v>
      </c>
      <c r="AU697" s="15">
        <v>249.62701795196719</v>
      </c>
      <c r="AV697" s="15">
        <v>250.4668031129672</v>
      </c>
      <c r="AW697" s="15">
        <v>251.2683933149672</v>
      </c>
      <c r="AX697" s="15">
        <v>252.0376819779672</v>
      </c>
      <c r="AY697" s="15">
        <v>252.78125604096721</v>
      </c>
      <c r="AZ697" s="15">
        <v>253.5098912969672</v>
      </c>
      <c r="BA697" s="15">
        <v>254.2315963219672</v>
      </c>
      <c r="BB697" s="15">
        <v>254.94531245496719</v>
      </c>
      <c r="BC697" s="15">
        <v>255.65266334096719</v>
      </c>
      <c r="BD697" s="15">
        <v>256.35476655996717</v>
      </c>
      <c r="BE697" s="15">
        <v>257.04950015396719</v>
      </c>
      <c r="BF697" s="15">
        <v>257.73710880496719</v>
      </c>
      <c r="BG697" s="15">
        <v>258.4153839529672</v>
      </c>
      <c r="BH697" s="15">
        <v>259.08156886896722</v>
      </c>
      <c r="BI697" s="15">
        <v>259.73718805596718</v>
      </c>
      <c r="BJ697" s="15">
        <v>260.38022095896719</v>
      </c>
      <c r="BK697" s="15">
        <v>261.00598352696721</v>
      </c>
      <c r="BL697" s="15">
        <v>261.61445516396708</v>
      </c>
      <c r="BM697" s="15">
        <v>262.20512870296722</v>
      </c>
      <c r="BN697" s="15">
        <v>262.77686300396721</v>
      </c>
    </row>
    <row r="698" spans="2:66" ht="14.1">
      <c r="E698" t="s">
        <v>352</v>
      </c>
      <c r="F698" s="15">
        <v>2323.2845979400231</v>
      </c>
      <c r="G698" s="15">
        <v>2337.621155055358</v>
      </c>
      <c r="H698" s="15">
        <v>2330.1232034887312</v>
      </c>
      <c r="I698" s="15">
        <v>2382.2560038283168</v>
      </c>
      <c r="J698" s="15">
        <v>2547.7118138709689</v>
      </c>
      <c r="K698" s="15">
        <v>2631.1751353316281</v>
      </c>
      <c r="L698" s="15">
        <v>2477.0364515295428</v>
      </c>
      <c r="M698" s="15">
        <v>2467.843414635352</v>
      </c>
      <c r="N698" s="15">
        <v>2465.893012669294</v>
      </c>
      <c r="O698" s="15">
        <v>2577.4042161137718</v>
      </c>
      <c r="P698" s="15">
        <v>2889.734922942931</v>
      </c>
      <c r="Q698" s="15">
        <v>3001.1612201627831</v>
      </c>
      <c r="R698" s="15">
        <v>3206.1753791540882</v>
      </c>
      <c r="S698" s="15">
        <v>3370.0507566804199</v>
      </c>
      <c r="T698" s="15">
        <v>3472.308549766366</v>
      </c>
      <c r="U698" s="15">
        <v>3897.3485645928849</v>
      </c>
      <c r="V698" s="15">
        <v>3878.4852945812258</v>
      </c>
      <c r="W698" s="15">
        <v>4008.5210592741118</v>
      </c>
      <c r="X698" s="15">
        <v>4087.874411677411</v>
      </c>
      <c r="Y698" s="15">
        <v>4046.0014141702468</v>
      </c>
      <c r="Z698" s="15">
        <v>3980.297551838501</v>
      </c>
      <c r="AA698" s="15">
        <v>4005.9719049329678</v>
      </c>
      <c r="AB698" s="15">
        <v>4079.467084408685</v>
      </c>
      <c r="AC698" s="15">
        <v>4316.1598612834487</v>
      </c>
      <c r="AD698" s="15">
        <v>4637.9971719338391</v>
      </c>
      <c r="AE698" s="15">
        <v>5064.1036148634503</v>
      </c>
      <c r="AF698" s="15">
        <v>4938.4024791801767</v>
      </c>
      <c r="AG698" s="15">
        <v>5197.4075896883687</v>
      </c>
      <c r="AH698" s="15">
        <v>5435.1215164345276</v>
      </c>
      <c r="AI698" s="15">
        <v>5494.754632258524</v>
      </c>
      <c r="AJ698" s="15">
        <v>5538.322097134911</v>
      </c>
      <c r="AK698" s="15">
        <v>5670.8665200250798</v>
      </c>
      <c r="AL698" s="15">
        <v>5834.7766314745204</v>
      </c>
      <c r="AM698" s="15">
        <v>5996.660507466233</v>
      </c>
      <c r="AN698" s="15">
        <v>6142.770298103751</v>
      </c>
      <c r="AO698" s="15">
        <v>6273.412199757674</v>
      </c>
      <c r="AP698" s="15">
        <v>6400.3096800104677</v>
      </c>
      <c r="AQ698" s="15">
        <v>6523.701053853878</v>
      </c>
      <c r="AR698" s="15">
        <v>6643.3220054934254</v>
      </c>
      <c r="AS698" s="15">
        <v>6756.2767858037614</v>
      </c>
      <c r="AT698" s="15">
        <v>6863.7047907006699</v>
      </c>
      <c r="AU698" s="15">
        <v>6975.155902277048</v>
      </c>
      <c r="AV698" s="15">
        <v>7085.0366719290114</v>
      </c>
      <c r="AW698" s="15">
        <v>7193.5050288472876</v>
      </c>
      <c r="AX698" s="15">
        <v>7300.7405137906999</v>
      </c>
      <c r="AY698" s="15">
        <v>7406.9416054810808</v>
      </c>
      <c r="AZ698" s="15">
        <v>7512.4277233834482</v>
      </c>
      <c r="BA698" s="15">
        <v>7617.4349567429044</v>
      </c>
      <c r="BB698" s="15">
        <v>7721.9334220534574</v>
      </c>
      <c r="BC698" s="15">
        <v>7825.971470798514</v>
      </c>
      <c r="BD698" s="15">
        <v>7929.5824070976059</v>
      </c>
      <c r="BE698" s="15">
        <v>8032.7055270572546</v>
      </c>
      <c r="BF698" s="15">
        <v>8135.3490090068153</v>
      </c>
      <c r="BG698" s="15">
        <v>8237.4502837525615</v>
      </c>
      <c r="BH698" s="15">
        <v>8338.9315649044183</v>
      </c>
      <c r="BI698" s="15">
        <v>8439.8386169508067</v>
      </c>
      <c r="BJ698" s="15">
        <v>8540.1153190370987</v>
      </c>
      <c r="BK698" s="15">
        <v>8639.6299291878186</v>
      </c>
      <c r="BL698" s="15">
        <v>8738.3848434056799</v>
      </c>
      <c r="BM698" s="15">
        <v>8836.3686249057955</v>
      </c>
      <c r="BN698" s="15">
        <v>8933.5519644465294</v>
      </c>
    </row>
    <row r="699" spans="2:66" ht="14.1">
      <c r="E699" t="s">
        <v>353</v>
      </c>
      <c r="F699" s="15">
        <v>284.73418941920607</v>
      </c>
      <c r="G699" s="15">
        <v>268.4778825824792</v>
      </c>
      <c r="H699" s="15">
        <v>275.17228505766161</v>
      </c>
      <c r="I699" s="15">
        <v>268.4816267313733</v>
      </c>
      <c r="J699" s="15">
        <v>283.61179966221812</v>
      </c>
      <c r="K699" s="15">
        <v>291.97471631556391</v>
      </c>
      <c r="L699" s="15">
        <v>389.14601734175091</v>
      </c>
      <c r="M699" s="15">
        <v>410.3191969126363</v>
      </c>
      <c r="N699" s="15">
        <v>439.70883630435537</v>
      </c>
      <c r="O699" s="15">
        <v>447.76523064474247</v>
      </c>
      <c r="P699" s="15">
        <v>394.42842190151549</v>
      </c>
      <c r="Q699" s="15">
        <v>394.91764939179609</v>
      </c>
      <c r="R699" s="15">
        <v>388.05642224662631</v>
      </c>
      <c r="S699" s="15">
        <v>421.36303129452568</v>
      </c>
      <c r="T699" s="15">
        <v>468.57909583521302</v>
      </c>
      <c r="U699" s="15">
        <v>428.32323203717829</v>
      </c>
      <c r="V699" s="15">
        <v>523.95790152172685</v>
      </c>
      <c r="W699" s="15">
        <v>492.44486050196662</v>
      </c>
      <c r="X699" s="15">
        <v>505.11228571577522</v>
      </c>
      <c r="Y699" s="15">
        <v>453.12547975216847</v>
      </c>
      <c r="Z699" s="15">
        <v>414.15772874111559</v>
      </c>
      <c r="AA699" s="15">
        <v>398.98314419720089</v>
      </c>
      <c r="AB699" s="15">
        <v>422.00251135255991</v>
      </c>
      <c r="AC699" s="15">
        <v>475.79902459006888</v>
      </c>
      <c r="AD699" s="15">
        <v>502.18087187813143</v>
      </c>
      <c r="AE699" s="15">
        <v>498.08618657982038</v>
      </c>
      <c r="AF699" s="15">
        <v>1252.077184930469</v>
      </c>
      <c r="AG699" s="15">
        <v>1297.8512445302169</v>
      </c>
      <c r="AH699" s="15">
        <v>1321.979206552867</v>
      </c>
      <c r="AI699" s="15">
        <v>1321.979206552867</v>
      </c>
      <c r="AJ699" s="15">
        <v>1321.979206552867</v>
      </c>
      <c r="AK699" s="15">
        <v>1321.979206552867</v>
      </c>
      <c r="AL699" s="15">
        <v>1317.572609197691</v>
      </c>
      <c r="AM699" s="15">
        <v>1313.1660118425141</v>
      </c>
      <c r="AN699" s="15">
        <v>1308.7594144873381</v>
      </c>
      <c r="AO699" s="15">
        <v>1304.352817132162</v>
      </c>
      <c r="AP699" s="15">
        <v>1299.946219776986</v>
      </c>
      <c r="AQ699" s="15">
        <v>1295.5396224218091</v>
      </c>
      <c r="AR699" s="15">
        <v>1291.1330250666331</v>
      </c>
      <c r="AS699" s="15">
        <v>1286.7264277114571</v>
      </c>
      <c r="AT699" s="15">
        <v>1282.319830356281</v>
      </c>
      <c r="AU699" s="15">
        <v>1282.319830356281</v>
      </c>
      <c r="AV699" s="15">
        <v>1282.319830356281</v>
      </c>
      <c r="AW699" s="15">
        <v>1282.319830356281</v>
      </c>
      <c r="AX699" s="15">
        <v>1282.319830356281</v>
      </c>
      <c r="AY699" s="15">
        <v>1282.319830356281</v>
      </c>
      <c r="AZ699" s="15">
        <v>1282.319830356281</v>
      </c>
      <c r="BA699" s="15">
        <v>1282.319830356281</v>
      </c>
      <c r="BB699" s="15">
        <v>1282.319830356281</v>
      </c>
      <c r="BC699" s="15">
        <v>1282.319830356281</v>
      </c>
      <c r="BD699" s="15">
        <v>1282.319830356281</v>
      </c>
      <c r="BE699" s="15">
        <v>1279.675871943175</v>
      </c>
      <c r="BF699" s="15">
        <v>1277.031913530069</v>
      </c>
      <c r="BG699" s="15">
        <v>1274.387955116963</v>
      </c>
      <c r="BH699" s="15">
        <v>1271.7439967038581</v>
      </c>
      <c r="BI699" s="15">
        <v>1269.1000382907521</v>
      </c>
      <c r="BJ699" s="15">
        <v>1266.4560798776461</v>
      </c>
      <c r="BK699" s="15">
        <v>1263.81212146454</v>
      </c>
      <c r="BL699" s="15">
        <v>1261.1681630514349</v>
      </c>
      <c r="BM699" s="15">
        <v>1258.5242046383289</v>
      </c>
      <c r="BN699" s="15">
        <v>1255.8802462252229</v>
      </c>
    </row>
    <row r="700" spans="2:66" ht="14.1">
      <c r="E700" t="s">
        <v>354</v>
      </c>
      <c r="F700" s="15">
        <v>234.43371700645841</v>
      </c>
      <c r="G700" s="15">
        <v>238.8550521707289</v>
      </c>
      <c r="H700" s="15">
        <v>266.49427264543908</v>
      </c>
      <c r="I700" s="15">
        <v>268.90853695073349</v>
      </c>
      <c r="J700" s="15">
        <v>259.9808879059072</v>
      </c>
      <c r="K700" s="15">
        <v>240.49630087657371</v>
      </c>
      <c r="L700" s="15">
        <v>250.93818071086611</v>
      </c>
      <c r="M700" s="15">
        <v>255.6267006546444</v>
      </c>
      <c r="N700" s="15">
        <v>263.38463697044881</v>
      </c>
      <c r="O700" s="15">
        <v>260.7761424295025</v>
      </c>
      <c r="P700" s="15">
        <v>244.49264440179741</v>
      </c>
      <c r="Q700" s="15">
        <v>140.59956943886229</v>
      </c>
      <c r="R700" s="15">
        <v>130.1184382612997</v>
      </c>
      <c r="S700" s="15">
        <v>122.2990118506723</v>
      </c>
      <c r="T700" s="15">
        <v>122.9937954847689</v>
      </c>
      <c r="U700" s="15">
        <v>119.227230100968</v>
      </c>
      <c r="V700" s="15">
        <v>119.3559553275082</v>
      </c>
      <c r="W700" s="15">
        <v>120.1035361779734</v>
      </c>
      <c r="X700" s="15">
        <v>117.9012077261784</v>
      </c>
      <c r="Y700" s="15">
        <v>114.8909269886136</v>
      </c>
      <c r="Z700" s="15">
        <v>115.3593598976716</v>
      </c>
      <c r="AA700" s="15">
        <v>112.19974102277421</v>
      </c>
      <c r="AB700" s="15">
        <v>112.50522354433841</v>
      </c>
      <c r="AC700" s="15">
        <v>107.5476401488289</v>
      </c>
      <c r="AD700" s="15">
        <v>107.7874166863905</v>
      </c>
      <c r="AE700" s="15">
        <v>105.0835593645555</v>
      </c>
      <c r="AF700" s="15">
        <v>262.35688108572703</v>
      </c>
      <c r="AG700" s="15">
        <v>262.39684662310339</v>
      </c>
      <c r="AH700" s="15">
        <v>262.75900999824921</v>
      </c>
      <c r="AI700" s="15">
        <v>260.53561166852359</v>
      </c>
      <c r="AJ700" s="15">
        <v>269.17509984029999</v>
      </c>
      <c r="AK700" s="15">
        <v>268.60253827725109</v>
      </c>
      <c r="AL700" s="15">
        <v>267.00971144054012</v>
      </c>
      <c r="AM700" s="15">
        <v>265.44337909928788</v>
      </c>
      <c r="AN700" s="15">
        <v>263.90121063838637</v>
      </c>
      <c r="AO700" s="15">
        <v>262.38117206668159</v>
      </c>
      <c r="AP700" s="15">
        <v>260.88147764125023</v>
      </c>
      <c r="AQ700" s="15">
        <v>259.40055097469912</v>
      </c>
      <c r="AR700" s="15">
        <v>257.93699347796269</v>
      </c>
      <c r="AS700" s="15">
        <v>256.4895585379723</v>
      </c>
      <c r="AT700" s="15">
        <v>255.0571302228673</v>
      </c>
      <c r="AU700" s="15">
        <v>254.58724374957231</v>
      </c>
      <c r="AV700" s="15">
        <v>254.1303748893958</v>
      </c>
      <c r="AW700" s="15">
        <v>253.68570853766329</v>
      </c>
      <c r="AX700" s="15">
        <v>253.25250449711081</v>
      </c>
      <c r="AY700" s="15">
        <v>252.83008855156521</v>
      </c>
      <c r="AZ700" s="15">
        <v>252.4178448320213</v>
      </c>
      <c r="BA700" s="15">
        <v>252.01520925677889</v>
      </c>
      <c r="BB700" s="15">
        <v>251.62166386917599</v>
      </c>
      <c r="BC700" s="15">
        <v>251.23673192938071</v>
      </c>
      <c r="BD700" s="15">
        <v>250.85997364280581</v>
      </c>
      <c r="BE700" s="15">
        <v>249.6468225440565</v>
      </c>
      <c r="BF700" s="15">
        <v>248.4410618787189</v>
      </c>
      <c r="BG700" s="15">
        <v>247.24234207204199</v>
      </c>
      <c r="BH700" s="15">
        <v>246.05033807348099</v>
      </c>
      <c r="BI700" s="15">
        <v>244.86474710827079</v>
      </c>
      <c r="BJ700" s="15">
        <v>243.68528668121331</v>
      </c>
      <c r="BK700" s="15">
        <v>242.51169279945341</v>
      </c>
      <c r="BL700" s="15">
        <v>241.34371838601629</v>
      </c>
      <c r="BM700" s="15">
        <v>240.1811318600337</v>
      </c>
      <c r="BN700" s="15">
        <v>239.02371586306381</v>
      </c>
    </row>
    <row r="701" spans="2:66" ht="14.1">
      <c r="E701" t="s">
        <v>355</v>
      </c>
      <c r="F701" s="15">
        <v>287.68300672854122</v>
      </c>
      <c r="G701" s="15">
        <v>292.26218262999339</v>
      </c>
      <c r="H701" s="15">
        <v>287.28497288058321</v>
      </c>
      <c r="I701" s="15">
        <v>325.91371856658071</v>
      </c>
      <c r="J701" s="15">
        <v>292.92759624165348</v>
      </c>
      <c r="K701" s="15">
        <v>326.52468057201048</v>
      </c>
      <c r="L701" s="15">
        <v>364.84034546327331</v>
      </c>
      <c r="M701" s="15">
        <v>380.08212609738439</v>
      </c>
      <c r="N701" s="15">
        <v>390.91649262493928</v>
      </c>
      <c r="O701" s="15">
        <v>373.9291760689074</v>
      </c>
      <c r="P701" s="15">
        <v>346.19202411292929</v>
      </c>
      <c r="Q701" s="15">
        <v>370.35538356035141</v>
      </c>
      <c r="R701" s="15">
        <v>324.4341688702134</v>
      </c>
      <c r="S701" s="15">
        <v>263.89592405737278</v>
      </c>
      <c r="T701" s="15">
        <v>250.39458521751101</v>
      </c>
      <c r="U701" s="15">
        <v>198.80467541189481</v>
      </c>
      <c r="V701" s="15">
        <v>203.38092045580871</v>
      </c>
      <c r="W701" s="15">
        <v>178.57328560500221</v>
      </c>
      <c r="X701" s="15">
        <v>170.01244445624519</v>
      </c>
      <c r="Y701" s="15">
        <v>142.9893852045507</v>
      </c>
      <c r="Z701" s="15">
        <v>133.97623274849801</v>
      </c>
      <c r="AA701" s="15">
        <v>130.5009878611715</v>
      </c>
      <c r="AB701" s="15">
        <v>132.05447398965879</v>
      </c>
      <c r="AC701" s="15">
        <v>138.63460224733629</v>
      </c>
      <c r="AD701" s="15">
        <v>142.01167598097641</v>
      </c>
      <c r="AE701" s="15">
        <v>95.520903321049502</v>
      </c>
      <c r="AF701" s="15">
        <v>108.51204660185491</v>
      </c>
      <c r="AG701" s="15">
        <v>106.5539986667609</v>
      </c>
      <c r="AH701" s="15">
        <v>103.6142101742449</v>
      </c>
      <c r="AI701" s="15">
        <v>102.2969862393926</v>
      </c>
      <c r="AJ701" s="15">
        <v>107.41534063077231</v>
      </c>
      <c r="AK701" s="15">
        <v>107.0761338476505</v>
      </c>
      <c r="AL701" s="15">
        <v>106.4216728731093</v>
      </c>
      <c r="AM701" s="15">
        <v>105.7829082239154</v>
      </c>
      <c r="AN701" s="15">
        <v>105.1584591569234</v>
      </c>
      <c r="AO701" s="15">
        <v>104.54712066006</v>
      </c>
      <c r="AP701" s="15">
        <v>103.9478347927444</v>
      </c>
      <c r="AQ701" s="15">
        <v>103.35966764440521</v>
      </c>
      <c r="AR701" s="15">
        <v>102.78179063881841</v>
      </c>
      <c r="AS701" s="15">
        <v>102.2134652359979</v>
      </c>
      <c r="AT701" s="15">
        <v>101.6540303163699</v>
      </c>
      <c r="AU701" s="15">
        <v>101.375652078421</v>
      </c>
      <c r="AV701" s="15">
        <v>101.1049859590543</v>
      </c>
      <c r="AW701" s="15">
        <v>100.841549059919</v>
      </c>
      <c r="AX701" s="15">
        <v>100.5849028606026</v>
      </c>
      <c r="AY701" s="15">
        <v>100.334647930347</v>
      </c>
      <c r="AZ701" s="15">
        <v>100.09041940542819</v>
      </c>
      <c r="BA701" s="15">
        <v>99.851883102849584</v>
      </c>
      <c r="BB701" s="15">
        <v>99.618732165803863</v>
      </c>
      <c r="BC701" s="15">
        <v>99.390684155868513</v>
      </c>
      <c r="BD701" s="15">
        <v>99.167478522359033</v>
      </c>
      <c r="BE701" s="15">
        <v>98.709032694598591</v>
      </c>
      <c r="BF701" s="15">
        <v>98.254965234694509</v>
      </c>
      <c r="BG701" s="15">
        <v>97.805069041551661</v>
      </c>
      <c r="BH701" s="15">
        <v>97.359151543127624</v>
      </c>
      <c r="BI701" s="15">
        <v>96.917033364380885</v>
      </c>
      <c r="BJ701" s="15">
        <v>96.478547144640416</v>
      </c>
      <c r="BK701" s="15">
        <v>96.04353648471205</v>
      </c>
      <c r="BL701" s="15">
        <v>95.611855006998468</v>
      </c>
      <c r="BM701" s="15">
        <v>95.183365514373051</v>
      </c>
      <c r="BN701" s="15">
        <v>94.757939235603715</v>
      </c>
    </row>
    <row r="702" spans="2:66" ht="14.1">
      <c r="E702" t="s">
        <v>52</v>
      </c>
      <c r="F702" s="15">
        <v>5994.9787343011812</v>
      </c>
      <c r="G702" s="15">
        <v>6073.2699101329026</v>
      </c>
      <c r="H702" s="15">
        <v>6115.874970551954</v>
      </c>
      <c r="I702" s="15">
        <v>6261.448640245575</v>
      </c>
      <c r="J702" s="15">
        <v>6397.3644380686046</v>
      </c>
      <c r="K702" s="15">
        <v>6612.901297437973</v>
      </c>
      <c r="L702" s="15">
        <v>6612.8922260357986</v>
      </c>
      <c r="M702" s="15">
        <v>6647.2105605227307</v>
      </c>
      <c r="N702" s="15">
        <v>6632.0666594974546</v>
      </c>
      <c r="O702" s="15">
        <v>6772.6186007762944</v>
      </c>
      <c r="P702" s="15">
        <v>6984.4500747535894</v>
      </c>
      <c r="Q702" s="15">
        <v>7127.7944671726609</v>
      </c>
      <c r="R702" s="15">
        <v>7285.1187322390142</v>
      </c>
      <c r="S702" s="15">
        <v>7451.7307310893821</v>
      </c>
      <c r="T702" s="15">
        <v>7674.8030705661313</v>
      </c>
      <c r="U702" s="15">
        <v>7864.8190286425006</v>
      </c>
      <c r="V702" s="15">
        <v>8056.8216999862998</v>
      </c>
      <c r="W702" s="15">
        <v>8017.0202580630184</v>
      </c>
      <c r="X702" s="15">
        <v>7974.2036079867676</v>
      </c>
      <c r="Y702" s="15">
        <v>7765.5705614820827</v>
      </c>
      <c r="Z702" s="15">
        <v>7589.658666523349</v>
      </c>
      <c r="AA702" s="15">
        <v>7590.9541563704242</v>
      </c>
      <c r="AB702" s="15">
        <v>7748.6596169655768</v>
      </c>
      <c r="AC702" s="15">
        <v>8011.8790504386479</v>
      </c>
      <c r="AD702" s="15">
        <v>8382.3794508178416</v>
      </c>
      <c r="AE702" s="15">
        <v>8827.6144954919691</v>
      </c>
      <c r="AF702" s="15">
        <v>9209.5119662514535</v>
      </c>
      <c r="AG702" s="15">
        <v>9461.0975683119268</v>
      </c>
      <c r="AH702" s="15">
        <v>9713.3819378132703</v>
      </c>
      <c r="AI702" s="15">
        <v>9729.865037100446</v>
      </c>
      <c r="AJ702" s="15">
        <v>9775.8156465227021</v>
      </c>
      <c r="AK702" s="15">
        <v>9932.2296154775722</v>
      </c>
      <c r="AL702" s="15">
        <v>10138.516219543901</v>
      </c>
      <c r="AM702" s="15">
        <v>10341.543743347371</v>
      </c>
      <c r="AN702" s="15">
        <v>10517.39917441026</v>
      </c>
      <c r="AO702" s="15">
        <v>10666.654309130699</v>
      </c>
      <c r="AP702" s="15">
        <v>10809.710499973789</v>
      </c>
      <c r="AQ702" s="15">
        <v>10946.984612591221</v>
      </c>
      <c r="AR702" s="15">
        <v>11078.02146973094</v>
      </c>
      <c r="AS702" s="15">
        <v>11197.806201318919</v>
      </c>
      <c r="AT702" s="15">
        <v>11308.327876613561</v>
      </c>
      <c r="AU702" s="15">
        <v>11428.911042281539</v>
      </c>
      <c r="AV702" s="15">
        <v>11546.90228996131</v>
      </c>
      <c r="AW702" s="15">
        <v>11662.576412132579</v>
      </c>
      <c r="AX702" s="15">
        <v>11776.245024829241</v>
      </c>
      <c r="AY702" s="15">
        <v>11888.25176506929</v>
      </c>
      <c r="AZ702" s="15">
        <v>11999.14801899805</v>
      </c>
      <c r="BA702" s="15">
        <v>12109.340095923681</v>
      </c>
      <c r="BB702" s="15">
        <v>12218.775294658841</v>
      </c>
      <c r="BC702" s="15">
        <v>12327.53583922757</v>
      </c>
      <c r="BD702" s="15">
        <v>12435.67797795938</v>
      </c>
      <c r="BE702" s="15">
        <v>12536.564658014049</v>
      </c>
      <c r="BF702" s="15">
        <v>12636.71923189796</v>
      </c>
      <c r="BG702" s="15">
        <v>12736.03425112343</v>
      </c>
      <c r="BH702" s="15">
        <v>12834.376855000681</v>
      </c>
      <c r="BI702" s="15">
        <v>12931.826059065919</v>
      </c>
      <c r="BJ702" s="15">
        <v>13028.28670758167</v>
      </c>
      <c r="BK702" s="15">
        <v>13123.53528421501</v>
      </c>
      <c r="BL702" s="15">
        <v>13217.5778493952</v>
      </c>
      <c r="BM702" s="15">
        <v>13310.397011165771</v>
      </c>
      <c r="BN702" s="15">
        <v>13401.94520227366</v>
      </c>
    </row>
    <row r="703" spans="2:66" ht="14.1"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</row>
    <row r="704" spans="2:66" ht="14.1">
      <c r="B704" s="14" t="s">
        <v>356</v>
      </c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</row>
    <row r="705" spans="2:66" ht="14.1">
      <c r="E705" t="s">
        <v>334</v>
      </c>
      <c r="F705" s="15">
        <v>864.30482727000003</v>
      </c>
      <c r="G705" s="15">
        <v>864.30482727000003</v>
      </c>
      <c r="H705" s="15">
        <v>864.30482727000003</v>
      </c>
      <c r="I705" s="15">
        <v>1082.2538272700001</v>
      </c>
      <c r="J705" s="15">
        <v>1084.2538272700001</v>
      </c>
      <c r="K705" s="15">
        <v>1084.2538272700001</v>
      </c>
      <c r="L705" s="15">
        <v>1084.2538272700001</v>
      </c>
      <c r="M705" s="15">
        <v>1084.2538272700001</v>
      </c>
      <c r="N705" s="15">
        <v>988.09982727000011</v>
      </c>
      <c r="O705" s="15">
        <v>988.09982726999999</v>
      </c>
      <c r="P705" s="15">
        <v>988.09982726999988</v>
      </c>
      <c r="Q705" s="15">
        <v>1131.35912727</v>
      </c>
      <c r="R705" s="15">
        <v>1060.8523272699999</v>
      </c>
      <c r="S705" s="15">
        <v>1065.3463272699989</v>
      </c>
      <c r="T705" s="15">
        <v>1115.10032727</v>
      </c>
      <c r="U705" s="15">
        <v>1309.452</v>
      </c>
      <c r="V705" s="15">
        <v>1762.6551818160001</v>
      </c>
      <c r="W705" s="15">
        <v>1738.917181816</v>
      </c>
      <c r="X705" s="15">
        <v>1724.2721818160001</v>
      </c>
      <c r="Y705" s="15">
        <v>1713.1551818160001</v>
      </c>
      <c r="Z705" s="15">
        <v>2016.7644699999989</v>
      </c>
      <c r="AA705" s="15">
        <v>1978.2264600000001</v>
      </c>
      <c r="AB705" s="15">
        <v>2002.3988675999999</v>
      </c>
      <c r="AC705" s="15">
        <v>2147.3337999999999</v>
      </c>
      <c r="AD705" s="15">
        <v>2341.06486</v>
      </c>
      <c r="AE705" s="15">
        <v>2572.756609999999</v>
      </c>
      <c r="AF705" s="15">
        <v>2769.1254100000001</v>
      </c>
      <c r="AG705" s="15">
        <v>2863.4908399999999</v>
      </c>
      <c r="AH705" s="15">
        <v>3129.830190000001</v>
      </c>
      <c r="AI705" s="15">
        <v>2927.1619037712808</v>
      </c>
      <c r="AJ705" s="15">
        <v>2920.4473080348512</v>
      </c>
      <c r="AK705" s="15">
        <v>2983.6629746966669</v>
      </c>
      <c r="AL705" s="15">
        <v>3060.024316079574</v>
      </c>
      <c r="AM705" s="15">
        <v>3124.1486894410559</v>
      </c>
      <c r="AN705" s="15">
        <v>3173.9857133379019</v>
      </c>
      <c r="AO705" s="15">
        <v>3187.6787937503191</v>
      </c>
      <c r="AP705" s="15">
        <v>3202.4328190295141</v>
      </c>
      <c r="AQ705" s="15">
        <v>3211.8727331092418</v>
      </c>
      <c r="AR705" s="15">
        <v>3219.0286947575778</v>
      </c>
      <c r="AS705" s="15">
        <v>3205.6848132038608</v>
      </c>
      <c r="AT705" s="15">
        <v>3195.9699344226342</v>
      </c>
      <c r="AU705" s="15">
        <v>3211.3297955066041</v>
      </c>
      <c r="AV705" s="15">
        <v>3225.722912030707</v>
      </c>
      <c r="AW705" s="15">
        <v>3232.731367171114</v>
      </c>
      <c r="AX705" s="15">
        <v>3247.9975283231352</v>
      </c>
      <c r="AY705" s="15">
        <v>3248.220091679294</v>
      </c>
      <c r="AZ705" s="15">
        <v>3248.814207039607</v>
      </c>
      <c r="BA705" s="15">
        <v>3250.0321525744262</v>
      </c>
      <c r="BB705" s="15">
        <v>3242.968338873281</v>
      </c>
      <c r="BC705" s="15">
        <v>3239.3803272917471</v>
      </c>
      <c r="BD705" s="15">
        <v>3236.3413887235338</v>
      </c>
      <c r="BE705" s="15">
        <v>3234.376601268048</v>
      </c>
      <c r="BF705" s="15">
        <v>3233.4249218637779</v>
      </c>
      <c r="BG705" s="15">
        <v>3226.23037314675</v>
      </c>
      <c r="BH705" s="15">
        <v>3230.2262971709242</v>
      </c>
      <c r="BI705" s="15">
        <v>3221.5630344521751</v>
      </c>
      <c r="BJ705" s="15">
        <v>3208.9162939974622</v>
      </c>
      <c r="BK705" s="15">
        <v>3196.6585818344251</v>
      </c>
      <c r="BL705" s="15">
        <v>3184.9065620577589</v>
      </c>
      <c r="BM705" s="15">
        <v>3173.8179210570552</v>
      </c>
      <c r="BN705" s="15">
        <v>3163.496986771303</v>
      </c>
    </row>
    <row r="706" spans="2:66" ht="14.1">
      <c r="E706" t="s">
        <v>335</v>
      </c>
      <c r="F706" s="15">
        <v>396.69535000000002</v>
      </c>
      <c r="G706" s="15">
        <v>396.69535000000002</v>
      </c>
      <c r="H706" s="15">
        <v>396.69535000000002</v>
      </c>
      <c r="I706" s="15">
        <v>396.69535000000002</v>
      </c>
      <c r="J706" s="15">
        <v>396.69535000000002</v>
      </c>
      <c r="K706" s="15">
        <v>396.69535000000002</v>
      </c>
      <c r="L706" s="15">
        <v>396.69535000000002</v>
      </c>
      <c r="M706" s="15">
        <v>332.86234999999999</v>
      </c>
      <c r="N706" s="15">
        <v>332.86234999999999</v>
      </c>
      <c r="O706" s="15">
        <v>332.86234999999999</v>
      </c>
      <c r="P706" s="15">
        <v>332.86234999999999</v>
      </c>
      <c r="Q706" s="15">
        <v>332.86234999999988</v>
      </c>
      <c r="R706" s="15">
        <v>332.86234999999988</v>
      </c>
      <c r="S706" s="15">
        <v>240.93135000000001</v>
      </c>
      <c r="T706" s="15">
        <v>240.93135000000001</v>
      </c>
      <c r="U706" s="15">
        <v>240.93135000000001</v>
      </c>
      <c r="V706" s="15">
        <v>163.8596</v>
      </c>
      <c r="W706" s="15">
        <v>43.8596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v>0</v>
      </c>
      <c r="BK706" s="15">
        <v>0</v>
      </c>
      <c r="BL706" s="15">
        <v>0</v>
      </c>
      <c r="BM706" s="15">
        <v>0</v>
      </c>
      <c r="BN706" s="15">
        <v>0</v>
      </c>
    </row>
    <row r="707" spans="2:66" ht="14.1">
      <c r="E707" t="s">
        <v>336</v>
      </c>
      <c r="F707" s="15">
        <v>0</v>
      </c>
      <c r="G707" s="15">
        <v>0</v>
      </c>
      <c r="H707" s="15">
        <v>0</v>
      </c>
      <c r="I707" s="15">
        <v>0</v>
      </c>
      <c r="J707" s="15">
        <v>35</v>
      </c>
      <c r="K707" s="15">
        <v>35</v>
      </c>
      <c r="L707" s="15">
        <v>82.5</v>
      </c>
      <c r="M707" s="15">
        <v>82.5</v>
      </c>
      <c r="N707" s="15">
        <v>82.499999999999986</v>
      </c>
      <c r="O707" s="15">
        <v>82.499999999999986</v>
      </c>
      <c r="P707" s="15">
        <v>82.499999999999986</v>
      </c>
      <c r="Q707" s="15">
        <v>82.499999999999972</v>
      </c>
      <c r="R707" s="15">
        <v>82.499999999999972</v>
      </c>
      <c r="S707" s="15">
        <v>82.499999999999972</v>
      </c>
      <c r="T707" s="15">
        <v>82.5</v>
      </c>
      <c r="U707" s="15">
        <v>92.792000000000002</v>
      </c>
      <c r="V707" s="15">
        <v>378.88799999999998</v>
      </c>
      <c r="W707" s="15">
        <v>375.983</v>
      </c>
      <c r="X707" s="15">
        <v>373.09500000000003</v>
      </c>
      <c r="Y707" s="15">
        <v>338.5</v>
      </c>
      <c r="Z707" s="15">
        <v>269.82965999999999</v>
      </c>
      <c r="AA707" s="15">
        <v>271.12923999999998</v>
      </c>
      <c r="AB707" s="15">
        <v>299.34125000000012</v>
      </c>
      <c r="AC707" s="15">
        <v>345.02449000000001</v>
      </c>
      <c r="AD707" s="15">
        <v>399.57359000000008</v>
      </c>
      <c r="AE707" s="15">
        <v>429.66460000000001</v>
      </c>
      <c r="AF707" s="15">
        <v>419.0913599999999</v>
      </c>
      <c r="AG707" s="15">
        <v>436.59103999999991</v>
      </c>
      <c r="AH707" s="15">
        <v>427.18052000000012</v>
      </c>
      <c r="AI707" s="15">
        <v>422.93809622872669</v>
      </c>
      <c r="AJ707" s="15">
        <v>402.70423608528841</v>
      </c>
      <c r="AK707" s="15">
        <v>409.88879205943181</v>
      </c>
      <c r="AL707" s="15">
        <v>419.02558654718382</v>
      </c>
      <c r="AM707" s="15">
        <v>430.60352264588431</v>
      </c>
      <c r="AN707" s="15">
        <v>437.92613706505512</v>
      </c>
      <c r="AO707" s="15">
        <v>450.17888931453348</v>
      </c>
      <c r="AP707" s="15">
        <v>453.98699866488522</v>
      </c>
      <c r="AQ707" s="15">
        <v>455.46118039378888</v>
      </c>
      <c r="AR707" s="15">
        <v>452.13333584838898</v>
      </c>
      <c r="AS707" s="15">
        <v>453.93202013073551</v>
      </c>
      <c r="AT707" s="15">
        <v>444.70590606475491</v>
      </c>
      <c r="AU707" s="15">
        <v>441.46779543937089</v>
      </c>
      <c r="AV707" s="15">
        <v>436.25571322766831</v>
      </c>
      <c r="AW707" s="15">
        <v>434.73587935591178</v>
      </c>
      <c r="AX707" s="15">
        <v>422.94912770275488</v>
      </c>
      <c r="AY707" s="15">
        <v>422.92703619287522</v>
      </c>
      <c r="AZ707" s="15">
        <v>421.20012766282821</v>
      </c>
      <c r="BA707" s="15">
        <v>417.86982693887518</v>
      </c>
      <c r="BB707" s="15">
        <v>420.67458621981712</v>
      </c>
      <c r="BC707" s="15">
        <v>418.16033665369088</v>
      </c>
      <c r="BD707" s="15">
        <v>415.08090667075959</v>
      </c>
      <c r="BE707" s="15">
        <v>410.09488933222542</v>
      </c>
      <c r="BF707" s="15">
        <v>403.14825489943962</v>
      </c>
      <c r="BG707" s="15">
        <v>400.53727519987228</v>
      </c>
      <c r="BH707" s="15">
        <v>386.92084348724802</v>
      </c>
      <c r="BI707" s="15">
        <v>383.17456661980572</v>
      </c>
      <c r="BJ707" s="15">
        <v>383.83099065801599</v>
      </c>
      <c r="BK707" s="15">
        <v>382.91203983955319</v>
      </c>
      <c r="BL707" s="15">
        <v>380.30174244991082</v>
      </c>
      <c r="BM707" s="15">
        <v>375.86419493967611</v>
      </c>
      <c r="BN707" s="15">
        <v>369.45843492901952</v>
      </c>
    </row>
    <row r="708" spans="2:66" ht="14.1">
      <c r="E708" t="s">
        <v>337</v>
      </c>
      <c r="F708" s="15">
        <v>171.5555555555556</v>
      </c>
      <c r="G708" s="15">
        <v>171.5555555555556</v>
      </c>
      <c r="H708" s="15">
        <v>171.5555555555556</v>
      </c>
      <c r="I708" s="15">
        <v>171.5555555555556</v>
      </c>
      <c r="J708" s="15">
        <v>171.5555555555556</v>
      </c>
      <c r="K708" s="15">
        <v>171.5555555555556</v>
      </c>
      <c r="L708" s="15">
        <v>171.5555555555556</v>
      </c>
      <c r="M708" s="15">
        <v>171.55555555555549</v>
      </c>
      <c r="N708" s="15">
        <v>171.55555555555549</v>
      </c>
      <c r="O708" s="15">
        <v>171.5555555555556</v>
      </c>
      <c r="P708" s="15">
        <v>171.55555555555549</v>
      </c>
      <c r="Q708" s="15">
        <v>171.55600000000001</v>
      </c>
      <c r="R708" s="15">
        <v>237.99999999999989</v>
      </c>
      <c r="S708" s="15">
        <v>237.99999999999989</v>
      </c>
      <c r="T708" s="15">
        <v>237.99999999999989</v>
      </c>
      <c r="U708" s="15">
        <v>238</v>
      </c>
      <c r="V708" s="15">
        <v>0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0</v>
      </c>
      <c r="BK708" s="15">
        <v>0</v>
      </c>
      <c r="BL708" s="15">
        <v>0</v>
      </c>
      <c r="BM708" s="15">
        <v>0</v>
      </c>
      <c r="BN708" s="15">
        <v>0</v>
      </c>
    </row>
    <row r="709" spans="2:66" ht="14.1">
      <c r="E709" t="s">
        <v>338</v>
      </c>
      <c r="F709" s="15">
        <v>1174.685917380079</v>
      </c>
      <c r="G709" s="15">
        <v>1254.6703019954621</v>
      </c>
      <c r="H709" s="15">
        <v>1334.654686610847</v>
      </c>
      <c r="I709" s="15">
        <v>1218.484971226231</v>
      </c>
      <c r="J709" s="15">
        <v>1265.169355841615</v>
      </c>
      <c r="K709" s="15">
        <v>1345.153740456999</v>
      </c>
      <c r="L709" s="15">
        <v>1185.994286682607</v>
      </c>
      <c r="M709" s="15">
        <v>1126.0318617971029</v>
      </c>
      <c r="N709" s="15">
        <v>1094.8020858004891</v>
      </c>
      <c r="O709" s="15">
        <v>1162.2691342483181</v>
      </c>
      <c r="P709" s="15">
        <v>1230.5927826961481</v>
      </c>
      <c r="Q709" s="15">
        <v>1165.1088713662</v>
      </c>
      <c r="R709" s="15">
        <v>1238.0367721844</v>
      </c>
      <c r="S709" s="15">
        <v>1362.048614335934</v>
      </c>
      <c r="T709" s="15">
        <v>1355.9695898207999</v>
      </c>
      <c r="U709" s="15">
        <v>1199.9471616666669</v>
      </c>
      <c r="V709" s="15">
        <v>827.91462569909345</v>
      </c>
      <c r="W709" s="15">
        <v>824.17041382031994</v>
      </c>
      <c r="X709" s="15">
        <v>736.18438060821325</v>
      </c>
      <c r="Y709" s="15">
        <v>631.35751939610645</v>
      </c>
      <c r="Z709" s="15">
        <v>224.72066600000059</v>
      </c>
      <c r="AA709" s="15">
        <v>212.1938439999999</v>
      </c>
      <c r="AB709" s="15">
        <v>208.9444388999996</v>
      </c>
      <c r="AC709" s="15">
        <v>192.0100829999997</v>
      </c>
      <c r="AD709" s="15">
        <v>190.55570000000029</v>
      </c>
      <c r="AE709" s="15">
        <v>205.9371050000004</v>
      </c>
      <c r="AF709" s="15">
        <v>217.5798850000001</v>
      </c>
      <c r="AG709" s="15">
        <v>194.62170199999991</v>
      </c>
      <c r="AH709" s="15">
        <v>148.73350999999909</v>
      </c>
      <c r="AI709" s="15">
        <v>278.5</v>
      </c>
      <c r="AJ709" s="15">
        <v>217.21476987986199</v>
      </c>
      <c r="AK709" s="15">
        <v>209.06456824390031</v>
      </c>
      <c r="AL709" s="15">
        <v>198.76794096282811</v>
      </c>
      <c r="AM709" s="15">
        <v>191.80340970480529</v>
      </c>
      <c r="AN709" s="15">
        <v>174.18582745023659</v>
      </c>
      <c r="AO709" s="15">
        <v>160.2991271520408</v>
      </c>
      <c r="AP709" s="15">
        <v>146.39842921093509</v>
      </c>
      <c r="AQ709" s="15">
        <v>133.39580191483131</v>
      </c>
      <c r="AR709" s="15">
        <v>120.5658972756203</v>
      </c>
      <c r="AS709" s="15">
        <v>112.0163862335494</v>
      </c>
      <c r="AT709" s="15">
        <v>101.97762224468261</v>
      </c>
      <c r="AU709" s="15">
        <v>94.12284863105009</v>
      </c>
      <c r="AV709" s="15">
        <v>86.76816844909942</v>
      </c>
      <c r="AW709" s="15">
        <v>80.947346300548375</v>
      </c>
      <c r="AX709" s="15">
        <v>75.283713992674024</v>
      </c>
      <c r="AY709" s="15">
        <v>71.372988636872947</v>
      </c>
      <c r="AZ709" s="15">
        <v>67.76137562450792</v>
      </c>
      <c r="BA709" s="15">
        <v>64.453519992311072</v>
      </c>
      <c r="BB709" s="15">
        <v>62.586012945476043</v>
      </c>
      <c r="BC709" s="15">
        <v>61.936527142096338</v>
      </c>
      <c r="BD709" s="15">
        <v>60.735871633405957</v>
      </c>
      <c r="BE709" s="15">
        <v>59.016434694468167</v>
      </c>
      <c r="BF709" s="15">
        <v>57.664681507708849</v>
      </c>
      <c r="BG709" s="15">
        <v>57.567503343755718</v>
      </c>
      <c r="BH709" s="15">
        <v>56.541783052114361</v>
      </c>
      <c r="BI709" s="15">
        <v>57.640433050997913</v>
      </c>
      <c r="BJ709" s="15">
        <v>57.595740890088457</v>
      </c>
      <c r="BK709" s="15">
        <v>57.855776418534823</v>
      </c>
      <c r="BL709" s="15">
        <v>58.444289082985968</v>
      </c>
      <c r="BM709" s="15">
        <v>59.345601044033913</v>
      </c>
      <c r="BN709" s="15">
        <v>60.579608423409383</v>
      </c>
    </row>
    <row r="710" spans="2:66" ht="14.1">
      <c r="E710" t="s">
        <v>339</v>
      </c>
      <c r="F710" s="15">
        <v>2604.2928535300421</v>
      </c>
      <c r="G710" s="15">
        <v>2608.2778576295318</v>
      </c>
      <c r="H710" s="15">
        <v>2579.8499504779438</v>
      </c>
      <c r="I710" s="15">
        <v>2608.0693399731631</v>
      </c>
      <c r="J710" s="15">
        <v>2774.7676219256268</v>
      </c>
      <c r="K710" s="15">
        <v>2916.791314541138</v>
      </c>
      <c r="L710" s="15">
        <v>3054.551979515335</v>
      </c>
      <c r="M710" s="15">
        <v>3165.1358432761581</v>
      </c>
      <c r="N710" s="15">
        <v>3229.845822635883</v>
      </c>
      <c r="O710" s="15">
        <v>3255.400819855282</v>
      </c>
      <c r="P710" s="15">
        <v>3433.0115258243691</v>
      </c>
      <c r="Q710" s="15">
        <v>3532.682965568566</v>
      </c>
      <c r="R710" s="15">
        <v>3655.2450102563412</v>
      </c>
      <c r="S710" s="15">
        <v>3826.3221629925461</v>
      </c>
      <c r="T710" s="15">
        <v>4000.9209472585312</v>
      </c>
      <c r="U710" s="15">
        <v>4162.313613287839</v>
      </c>
      <c r="V710" s="15">
        <v>4300.5839880887142</v>
      </c>
      <c r="W710" s="15">
        <v>4422.868009234664</v>
      </c>
      <c r="X710" s="15">
        <v>4556.1339602826911</v>
      </c>
      <c r="Y710" s="15">
        <v>4510.1674013676566</v>
      </c>
      <c r="Z710" s="15">
        <v>4500.5292519177292</v>
      </c>
      <c r="AA710" s="15">
        <v>4569.6412706896826</v>
      </c>
      <c r="AB710" s="15">
        <v>4676.8193460631492</v>
      </c>
      <c r="AC710" s="15">
        <v>4780.6379703062339</v>
      </c>
      <c r="AD710" s="15">
        <v>4903.9182424770552</v>
      </c>
      <c r="AE710" s="15">
        <v>5086.2090114001949</v>
      </c>
      <c r="AF710" s="15">
        <v>5268.2912626669668</v>
      </c>
      <c r="AG710" s="15">
        <v>5460.8920712661075</v>
      </c>
      <c r="AH710" s="15">
        <v>5517.1623696687684</v>
      </c>
      <c r="AI710" s="15">
        <v>5622.4</v>
      </c>
      <c r="AJ710" s="15">
        <v>5711.469956891573</v>
      </c>
      <c r="AK710" s="15">
        <v>5808.6237505029749</v>
      </c>
      <c r="AL710" s="15">
        <v>5833.5932849303372</v>
      </c>
      <c r="AM710" s="15">
        <v>5858.5066572638752</v>
      </c>
      <c r="AN710" s="15">
        <v>5883.3638675035891</v>
      </c>
      <c r="AO710" s="15">
        <v>5908.1649156494777</v>
      </c>
      <c r="AP710" s="15">
        <v>5932.9098017015403</v>
      </c>
      <c r="AQ710" s="15">
        <v>5957.5985256597778</v>
      </c>
      <c r="AR710" s="15">
        <v>5982.231087524191</v>
      </c>
      <c r="AS710" s="15">
        <v>6006.80748729478</v>
      </c>
      <c r="AT710" s="15">
        <v>6031.3277249715438</v>
      </c>
      <c r="AU710" s="15">
        <v>6097.9910779951506</v>
      </c>
      <c r="AV710" s="15">
        <v>6164.492923054022</v>
      </c>
      <c r="AW710" s="15">
        <v>6230.8332601481497</v>
      </c>
      <c r="AX710" s="15">
        <v>6297.0120892775412</v>
      </c>
      <c r="AY710" s="15">
        <v>6363.0294104421919</v>
      </c>
      <c r="AZ710" s="15">
        <v>6428.8852236421026</v>
      </c>
      <c r="BA710" s="15">
        <v>6494.5795288772761</v>
      </c>
      <c r="BB710" s="15">
        <v>6560.1123261477078</v>
      </c>
      <c r="BC710" s="15">
        <v>6625.4836154533996</v>
      </c>
      <c r="BD710" s="15">
        <v>6690.6933967943542</v>
      </c>
      <c r="BE710" s="15">
        <v>6755.7452657234462</v>
      </c>
      <c r="BF710" s="15">
        <v>6820.7162740474396</v>
      </c>
      <c r="BG710" s="15">
        <v>6885.6064217663379</v>
      </c>
      <c r="BH710" s="15">
        <v>6950.4157088801376</v>
      </c>
      <c r="BI710" s="15">
        <v>7015.1441353888385</v>
      </c>
      <c r="BJ710" s="15">
        <v>7079.7917012924427</v>
      </c>
      <c r="BK710" s="15">
        <v>7144.3584065909527</v>
      </c>
      <c r="BL710" s="15">
        <v>7208.8442512843603</v>
      </c>
      <c r="BM710" s="15">
        <v>7273.2492353726748</v>
      </c>
      <c r="BN710" s="15">
        <v>7337.5733588558887</v>
      </c>
    </row>
    <row r="711" spans="2:66" ht="14.1">
      <c r="E711" t="s">
        <v>272</v>
      </c>
      <c r="F711" s="15">
        <v>208.79118262452829</v>
      </c>
      <c r="G711" s="15">
        <v>207.5392514752009</v>
      </c>
      <c r="H711" s="15">
        <v>205.29967326657649</v>
      </c>
      <c r="I711" s="15">
        <v>214.5124410029789</v>
      </c>
      <c r="J711" s="15">
        <v>182.3340389174833</v>
      </c>
      <c r="K711" s="15">
        <v>179.26341166904669</v>
      </c>
      <c r="L711" s="15">
        <v>171.9856868723769</v>
      </c>
      <c r="M711" s="15">
        <v>188.22215437952929</v>
      </c>
      <c r="N711" s="15">
        <v>204.45800999183621</v>
      </c>
      <c r="O711" s="15">
        <v>220.6933657138224</v>
      </c>
      <c r="P711" s="15">
        <v>207.0859740056253</v>
      </c>
      <c r="Q711" s="15">
        <v>193.47766725900749</v>
      </c>
      <c r="R711" s="15">
        <v>179.86830695287571</v>
      </c>
      <c r="S711" s="15">
        <v>167.9092615519032</v>
      </c>
      <c r="T711" s="15">
        <v>168.47413201411271</v>
      </c>
      <c r="U711" s="15">
        <v>164.91653730498859</v>
      </c>
      <c r="V711" s="15">
        <v>165.3412122928369</v>
      </c>
      <c r="W711" s="15">
        <v>161.89224398215021</v>
      </c>
      <c r="X711" s="15">
        <v>154.42273764598491</v>
      </c>
      <c r="Y711" s="15">
        <v>151.7343126424197</v>
      </c>
      <c r="Z711" s="15">
        <v>152.89088722089971</v>
      </c>
      <c r="AA711" s="15">
        <v>148.10729582511081</v>
      </c>
      <c r="AB711" s="15">
        <v>149.32448000677451</v>
      </c>
      <c r="AC711" s="15">
        <v>144.91057416169261</v>
      </c>
      <c r="AD711" s="15">
        <v>145.23265115019441</v>
      </c>
      <c r="AE711" s="15">
        <v>140.23954761847881</v>
      </c>
      <c r="AF711" s="15">
        <v>141.52682413282449</v>
      </c>
      <c r="AG711" s="15">
        <v>135.21162754935909</v>
      </c>
      <c r="AH711" s="15">
        <v>130.007883817573</v>
      </c>
      <c r="AI711" s="15">
        <v>126.93039587651241</v>
      </c>
      <c r="AJ711" s="15">
        <v>138.88863129933861</v>
      </c>
      <c r="AK711" s="15">
        <v>138.09612764300289</v>
      </c>
      <c r="AL711" s="15">
        <v>134.98513259371069</v>
      </c>
      <c r="AM711" s="15">
        <v>131.94611117342779</v>
      </c>
      <c r="AN711" s="15">
        <v>128.97411428755549</v>
      </c>
      <c r="AO711" s="15">
        <v>126.0647938069703</v>
      </c>
      <c r="AP711" s="15">
        <v>123.2143067171387</v>
      </c>
      <c r="AQ711" s="15">
        <v>120.4192378101642</v>
      </c>
      <c r="AR711" s="15">
        <v>117.6765367572347</v>
      </c>
      <c r="AS711" s="15">
        <v>114.9834664523801</v>
      </c>
      <c r="AT711" s="15">
        <v>112.3375602773793</v>
      </c>
      <c r="AU711" s="15">
        <v>110.2925475174617</v>
      </c>
      <c r="AV711" s="15">
        <v>108.2747946864942</v>
      </c>
      <c r="AW711" s="15">
        <v>106.2827857924127</v>
      </c>
      <c r="AX711" s="15">
        <v>104.3151386811486</v>
      </c>
      <c r="AY711" s="15">
        <v>102.3705894142866</v>
      </c>
      <c r="AZ711" s="15">
        <v>100.4479788801944</v>
      </c>
      <c r="BA711" s="15">
        <v>98.546241264509561</v>
      </c>
      <c r="BB711" s="15">
        <v>96.664394077173299</v>
      </c>
      <c r="BC711" s="15">
        <v>94.801529489352674</v>
      </c>
      <c r="BD711" s="15">
        <v>92.956806778140731</v>
      </c>
      <c r="BE711" s="15">
        <v>91.35304764317992</v>
      </c>
      <c r="BF711" s="15">
        <v>89.7686759495747</v>
      </c>
      <c r="BG711" s="15">
        <v>88.203028144717692</v>
      </c>
      <c r="BH711" s="15">
        <v>86.655484359444657</v>
      </c>
      <c r="BI711" s="15">
        <v>85.125464521652901</v>
      </c>
      <c r="BJ711" s="15">
        <v>83.612424898162118</v>
      </c>
      <c r="BK711" s="15">
        <v>82.115855009067332</v>
      </c>
      <c r="BL711" s="15">
        <v>80.63527486714905</v>
      </c>
      <c r="BM711" s="15">
        <v>79.170232501833738</v>
      </c>
      <c r="BN711" s="15">
        <v>77.720301732985959</v>
      </c>
    </row>
    <row r="712" spans="2:66" ht="14.1">
      <c r="E712" t="s">
        <v>340</v>
      </c>
      <c r="F712" s="15">
        <v>395.64156045823842</v>
      </c>
      <c r="G712" s="15">
        <v>393.58350908301861</v>
      </c>
      <c r="H712" s="15">
        <v>389.93753157719192</v>
      </c>
      <c r="I712" s="15">
        <v>397.52778516088381</v>
      </c>
      <c r="J712" s="15">
        <v>340.85610302069682</v>
      </c>
      <c r="K712" s="15">
        <v>337.91191104922342</v>
      </c>
      <c r="L712" s="15">
        <v>324.94342714643892</v>
      </c>
      <c r="M712" s="15">
        <v>348.80248589953658</v>
      </c>
      <c r="N712" s="15">
        <v>372.6616116957465</v>
      </c>
      <c r="O712" s="15">
        <v>396.52079226313708</v>
      </c>
      <c r="P712" s="15">
        <v>379.5480311235404</v>
      </c>
      <c r="Q712" s="15">
        <v>362.57535445143799</v>
      </c>
      <c r="R712" s="15">
        <v>345.60277503375738</v>
      </c>
      <c r="S712" s="15">
        <v>324.92181148391421</v>
      </c>
      <c r="T712" s="15">
        <v>326.5294949824995</v>
      </c>
      <c r="U712" s="15">
        <v>316.57354371294713</v>
      </c>
      <c r="V712" s="15">
        <v>316.73066600936232</v>
      </c>
      <c r="W712" s="15">
        <v>310.87504478693307</v>
      </c>
      <c r="X712" s="15">
        <v>297.43250986636218</v>
      </c>
      <c r="Y712" s="15">
        <v>290.57244649826299</v>
      </c>
      <c r="Z712" s="15">
        <v>293.18175528301992</v>
      </c>
      <c r="AA712" s="15">
        <v>284.58791557578888</v>
      </c>
      <c r="AB712" s="15">
        <v>285.20262258636711</v>
      </c>
      <c r="AC712" s="15">
        <v>277.73105295477421</v>
      </c>
      <c r="AD712" s="15">
        <v>278.26869023615728</v>
      </c>
      <c r="AE712" s="15">
        <v>271.30144237651461</v>
      </c>
      <c r="AF712" s="15">
        <v>271.94311786231572</v>
      </c>
      <c r="AG712" s="15">
        <v>256.432522075473</v>
      </c>
      <c r="AH712" s="15">
        <v>249.19700165132349</v>
      </c>
      <c r="AI712" s="15">
        <v>243.29812271405439</v>
      </c>
      <c r="AJ712" s="15">
        <v>266.21947428832061</v>
      </c>
      <c r="AK712" s="15">
        <v>264.70041614232639</v>
      </c>
      <c r="AL712" s="15">
        <v>258.38316217178738</v>
      </c>
      <c r="AM712" s="15">
        <v>252.2032677892168</v>
      </c>
      <c r="AN712" s="15">
        <v>246.1510643745317</v>
      </c>
      <c r="AO712" s="15">
        <v>240.21805776569121</v>
      </c>
      <c r="AP712" s="15">
        <v>234.39674098748861</v>
      </c>
      <c r="AQ712" s="15">
        <v>228.68044319991949</v>
      </c>
      <c r="AR712" s="15">
        <v>223.06320673718429</v>
      </c>
      <c r="AS712" s="15">
        <v>217.5396861652977</v>
      </c>
      <c r="AT712" s="15">
        <v>212.10506476821621</v>
      </c>
      <c r="AU712" s="15">
        <v>208.21867928962601</v>
      </c>
      <c r="AV712" s="15">
        <v>204.38600226817519</v>
      </c>
      <c r="AW712" s="15">
        <v>200.60413921347549</v>
      </c>
      <c r="AX712" s="15">
        <v>196.8704505025843</v>
      </c>
      <c r="AY712" s="15">
        <v>193.18252165826681</v>
      </c>
      <c r="AZ712" s="15">
        <v>189.53813787439381</v>
      </c>
      <c r="BA712" s="15">
        <v>185.93526207728459</v>
      </c>
      <c r="BB712" s="15">
        <v>182.37201594731729</v>
      </c>
      <c r="BC712" s="15">
        <v>178.8466634318589</v>
      </c>
      <c r="BD712" s="15">
        <v>175.35759636524861</v>
      </c>
      <c r="BE712" s="15">
        <v>171.654398060593</v>
      </c>
      <c r="BF712" s="15">
        <v>167.99258267237121</v>
      </c>
      <c r="BG712" s="15">
        <v>164.37074509591969</v>
      </c>
      <c r="BH712" s="15">
        <v>160.78757215279529</v>
      </c>
      <c r="BI712" s="15">
        <v>157.2418344414815</v>
      </c>
      <c r="BJ712" s="15">
        <v>153.732379084027</v>
      </c>
      <c r="BK712" s="15">
        <v>150.2581232521639</v>
      </c>
      <c r="BL712" s="15">
        <v>146.81804837380329</v>
      </c>
      <c r="BM712" s="15">
        <v>143.4111949352617</v>
      </c>
      <c r="BN712" s="15">
        <v>140.0366578066548</v>
      </c>
    </row>
    <row r="713" spans="2:66" ht="14.1">
      <c r="E713" t="s">
        <v>341</v>
      </c>
      <c r="F713" s="15">
        <v>179.01148748273741</v>
      </c>
      <c r="G713" s="15">
        <v>176.6432571241331</v>
      </c>
      <c r="H713" s="15">
        <v>173.57739579383909</v>
      </c>
      <c r="I713" s="15">
        <v>172.34937005676221</v>
      </c>
      <c r="J713" s="15">
        <v>146.73258553762719</v>
      </c>
      <c r="K713" s="15">
        <v>146.27618689600979</v>
      </c>
      <c r="L713" s="15">
        <v>140.4121129934864</v>
      </c>
      <c r="M713" s="15">
        <v>147.84648234484879</v>
      </c>
      <c r="N713" s="15">
        <v>155.2813965479443</v>
      </c>
      <c r="O713" s="15">
        <v>162.71675587018049</v>
      </c>
      <c r="P713" s="15">
        <v>159.19402827835191</v>
      </c>
      <c r="Q713" s="15">
        <v>155.67213125744959</v>
      </c>
      <c r="R713" s="15">
        <v>152.15119054163989</v>
      </c>
      <c r="S713" s="15">
        <v>143.75120345508461</v>
      </c>
      <c r="T713" s="15">
        <v>146.3772292201879</v>
      </c>
      <c r="U713" s="15">
        <v>139.8928226700595</v>
      </c>
      <c r="V713" s="15">
        <v>140.84842608029189</v>
      </c>
      <c r="W713" s="15">
        <v>138.45476442294861</v>
      </c>
      <c r="X713" s="15">
        <v>132.66283776751641</v>
      </c>
      <c r="Y713" s="15">
        <v>130.08369976163641</v>
      </c>
      <c r="Z713" s="15">
        <v>131.7419761017006</v>
      </c>
      <c r="AA713" s="15">
        <v>127.0681302798408</v>
      </c>
      <c r="AB713" s="15">
        <v>126.6286118092853</v>
      </c>
      <c r="AC713" s="15">
        <v>124.231080015949</v>
      </c>
      <c r="AD713" s="15">
        <v>123.7657169544341</v>
      </c>
      <c r="AE713" s="15">
        <v>121.506179096783</v>
      </c>
      <c r="AF713" s="15">
        <v>121.9541065893486</v>
      </c>
      <c r="AG713" s="15">
        <v>113.857765420988</v>
      </c>
      <c r="AH713" s="15">
        <v>111.27046267560441</v>
      </c>
      <c r="AI713" s="15">
        <v>108.6365185098728</v>
      </c>
      <c r="AJ713" s="15">
        <v>118.8712700434703</v>
      </c>
      <c r="AK713" s="15">
        <v>118.1929861892671</v>
      </c>
      <c r="AL713" s="15">
        <v>114.7666058715018</v>
      </c>
      <c r="AM713" s="15">
        <v>111.413651096777</v>
      </c>
      <c r="AN713" s="15">
        <v>108.129295172363</v>
      </c>
      <c r="AO713" s="15">
        <v>104.90929119888401</v>
      </c>
      <c r="AP713" s="15">
        <v>101.7498800951725</v>
      </c>
      <c r="AQ713" s="15">
        <v>98.647716357787033</v>
      </c>
      <c r="AR713" s="15">
        <v>95.599807582944436</v>
      </c>
      <c r="AS713" s="15">
        <v>92.603464782288611</v>
      </c>
      <c r="AT713" s="15">
        <v>89.656261247333902</v>
      </c>
      <c r="AU713" s="15">
        <v>87.208250211048565</v>
      </c>
      <c r="AV713" s="15">
        <v>84.788789136065759</v>
      </c>
      <c r="AW713" s="15">
        <v>82.396363591289628</v>
      </c>
      <c r="AX713" s="15">
        <v>80.029590833587548</v>
      </c>
      <c r="AY713" s="15">
        <v>77.687204559062252</v>
      </c>
      <c r="AZ713" s="15">
        <v>75.368041823545695</v>
      </c>
      <c r="BA713" s="15">
        <v>73.071031770198459</v>
      </c>
      <c r="BB713" s="15">
        <v>70.795185870941921</v>
      </c>
      <c r="BC713" s="15">
        <v>68.539589442698428</v>
      </c>
      <c r="BD713" s="15">
        <v>66.303394242468357</v>
      </c>
      <c r="BE713" s="15">
        <v>64.641419194246183</v>
      </c>
      <c r="BF713" s="15">
        <v>62.997973763698347</v>
      </c>
      <c r="BG713" s="15">
        <v>61.372458433302789</v>
      </c>
      <c r="BH713" s="15">
        <v>59.764312544256633</v>
      </c>
      <c r="BI713" s="15">
        <v>58.173010866807289</v>
      </c>
      <c r="BJ713" s="15">
        <v>56.598060546644788</v>
      </c>
      <c r="BK713" s="15">
        <v>55.038998378561857</v>
      </c>
      <c r="BL713" s="15">
        <v>53.495388365849259</v>
      </c>
      <c r="BM713" s="15">
        <v>51.966819529943209</v>
      </c>
      <c r="BN713" s="15">
        <v>50.452903939900203</v>
      </c>
    </row>
    <row r="714" spans="2:66" ht="14.1">
      <c r="E714" t="s">
        <v>342</v>
      </c>
      <c r="F714" s="15">
        <v>2607.2416502056349</v>
      </c>
      <c r="G714" s="15">
        <v>2687.226034821017</v>
      </c>
      <c r="H714" s="15">
        <v>2767.2104194364019</v>
      </c>
      <c r="I714" s="15">
        <v>2868.9897040517872</v>
      </c>
      <c r="J714" s="15">
        <v>2952.674088667171</v>
      </c>
      <c r="K714" s="15">
        <v>3032.658473282555</v>
      </c>
      <c r="L714" s="15">
        <v>2920.9990195081632</v>
      </c>
      <c r="M714" s="15">
        <v>2797.2035946226579</v>
      </c>
      <c r="N714" s="15">
        <v>2669.8198186260452</v>
      </c>
      <c r="O714" s="15">
        <v>2737.286867073874</v>
      </c>
      <c r="P714" s="15">
        <v>2805.6105155217042</v>
      </c>
      <c r="Q714" s="15">
        <v>2883.3863486361988</v>
      </c>
      <c r="R714" s="15">
        <v>2952.2514494543989</v>
      </c>
      <c r="S714" s="15">
        <v>2988.826291605933</v>
      </c>
      <c r="T714" s="15">
        <v>3032.5012670908</v>
      </c>
      <c r="U714" s="15">
        <v>3081.122511666666</v>
      </c>
      <c r="V714" s="15">
        <v>3133.3174075150941</v>
      </c>
      <c r="W714" s="15">
        <v>2982.9301956363201</v>
      </c>
      <c r="X714" s="15">
        <v>2833.551562424213</v>
      </c>
      <c r="Y714" s="15">
        <v>2683.012701212107</v>
      </c>
      <c r="Z714" s="15">
        <v>2511.3147960000001</v>
      </c>
      <c r="AA714" s="15">
        <v>2461.549544</v>
      </c>
      <c r="AB714" s="15">
        <v>2510.6845564999999</v>
      </c>
      <c r="AC714" s="15">
        <v>2684.3683729999989</v>
      </c>
      <c r="AD714" s="15">
        <v>2931.1941500000012</v>
      </c>
      <c r="AE714" s="15">
        <v>3208.3583149999999</v>
      </c>
      <c r="AF714" s="15">
        <v>3405.7966550000001</v>
      </c>
      <c r="AG714" s="15">
        <v>3494.7035820000001</v>
      </c>
      <c r="AH714" s="15">
        <v>3705.74422</v>
      </c>
      <c r="AI714" s="15">
        <v>3628.6000000000081</v>
      </c>
      <c r="AJ714" s="15">
        <v>3540.3663140000008</v>
      </c>
      <c r="AK714" s="15">
        <v>3602.6163349999988</v>
      </c>
      <c r="AL714" s="15">
        <v>3677.8178435895852</v>
      </c>
      <c r="AM714" s="15">
        <v>3746.555621791746</v>
      </c>
      <c r="AN714" s="15">
        <v>3786.097677853194</v>
      </c>
      <c r="AO714" s="15">
        <v>3798.1568102168931</v>
      </c>
      <c r="AP714" s="15">
        <v>3802.818246905334</v>
      </c>
      <c r="AQ714" s="15">
        <v>3800.7297154178618</v>
      </c>
      <c r="AR714" s="15">
        <v>3791.7279278815872</v>
      </c>
      <c r="AS714" s="15">
        <v>3771.6332195681462</v>
      </c>
      <c r="AT714" s="15">
        <v>3742.6534627320721</v>
      </c>
      <c r="AU714" s="15">
        <v>3746.9204395770248</v>
      </c>
      <c r="AV714" s="15">
        <v>3748.7467937074739</v>
      </c>
      <c r="AW714" s="15">
        <v>3748.4145928275748</v>
      </c>
      <c r="AX714" s="15">
        <v>3746.2303700185639</v>
      </c>
      <c r="AY714" s="15">
        <v>3742.5201165090421</v>
      </c>
      <c r="AZ714" s="15">
        <v>3737.7757103269432</v>
      </c>
      <c r="BA714" s="15">
        <v>3732.355499505612</v>
      </c>
      <c r="BB714" s="15">
        <v>3726.2289380385741</v>
      </c>
      <c r="BC714" s="15">
        <v>3719.4771910875338</v>
      </c>
      <c r="BD714" s="15">
        <v>3712.1581670277001</v>
      </c>
      <c r="BE714" s="15">
        <v>3703.4879252947412</v>
      </c>
      <c r="BF714" s="15">
        <v>3694.2378582709262</v>
      </c>
      <c r="BG714" s="15">
        <v>3684.335151690379</v>
      </c>
      <c r="BH714" s="15">
        <v>3673.688923710286</v>
      </c>
      <c r="BI714" s="15">
        <v>3662.378034122979</v>
      </c>
      <c r="BJ714" s="15">
        <v>3650.3430255455669</v>
      </c>
      <c r="BK714" s="15">
        <v>3637.426398092513</v>
      </c>
      <c r="BL714" s="15">
        <v>3623.6525935906561</v>
      </c>
      <c r="BM714" s="15">
        <v>3609.0277170407649</v>
      </c>
      <c r="BN714" s="15">
        <v>3593.5350301237322</v>
      </c>
    </row>
    <row r="715" spans="2:66" ht="14.1">
      <c r="E715" t="s">
        <v>339</v>
      </c>
      <c r="F715" s="15">
        <v>2604.2928535300421</v>
      </c>
      <c r="G715" s="15">
        <v>2608.2778576295318</v>
      </c>
      <c r="H715" s="15">
        <v>2579.8499504779438</v>
      </c>
      <c r="I715" s="15">
        <v>2608.0693399731631</v>
      </c>
      <c r="J715" s="15">
        <v>2774.7676219256268</v>
      </c>
      <c r="K715" s="15">
        <v>2916.791314541138</v>
      </c>
      <c r="L715" s="15">
        <v>3054.551979515335</v>
      </c>
      <c r="M715" s="15">
        <v>3165.1358432761581</v>
      </c>
      <c r="N715" s="15">
        <v>3229.845822635883</v>
      </c>
      <c r="O715" s="15">
        <v>3255.400819855282</v>
      </c>
      <c r="P715" s="15">
        <v>3433.0115258243691</v>
      </c>
      <c r="Q715" s="15">
        <v>3532.682965568566</v>
      </c>
      <c r="R715" s="15">
        <v>3655.2450102563412</v>
      </c>
      <c r="S715" s="15">
        <v>3826.3221629925461</v>
      </c>
      <c r="T715" s="15">
        <v>4000.9209472585312</v>
      </c>
      <c r="U715" s="15">
        <v>4162.313613287839</v>
      </c>
      <c r="V715" s="15">
        <v>4300.5839880887142</v>
      </c>
      <c r="W715" s="15">
        <v>4422.868009234664</v>
      </c>
      <c r="X715" s="15">
        <v>4556.1339602826911</v>
      </c>
      <c r="Y715" s="15">
        <v>4510.1674013676566</v>
      </c>
      <c r="Z715" s="15">
        <v>4500.5292519177292</v>
      </c>
      <c r="AA715" s="15">
        <v>4569.6412706896826</v>
      </c>
      <c r="AB715" s="15">
        <v>4676.8193460631492</v>
      </c>
      <c r="AC715" s="15">
        <v>4780.6379703062339</v>
      </c>
      <c r="AD715" s="15">
        <v>4903.9182424770552</v>
      </c>
      <c r="AE715" s="15">
        <v>5086.2090114001949</v>
      </c>
      <c r="AF715" s="15">
        <v>5268.2912626669668</v>
      </c>
      <c r="AG715" s="15">
        <v>5460.8920712661075</v>
      </c>
      <c r="AH715" s="15">
        <v>5517.1623696687684</v>
      </c>
      <c r="AI715" s="15">
        <v>5622.4</v>
      </c>
      <c r="AJ715" s="15">
        <v>5711.469956891573</v>
      </c>
      <c r="AK715" s="15">
        <v>5808.6237505029749</v>
      </c>
      <c r="AL715" s="15">
        <v>5833.5932849303372</v>
      </c>
      <c r="AM715" s="15">
        <v>5858.5066572638752</v>
      </c>
      <c r="AN715" s="15">
        <v>5883.3638675035891</v>
      </c>
      <c r="AO715" s="15">
        <v>5908.1649156494777</v>
      </c>
      <c r="AP715" s="15">
        <v>5932.9098017015403</v>
      </c>
      <c r="AQ715" s="15">
        <v>5957.5985256597778</v>
      </c>
      <c r="AR715" s="15">
        <v>5982.231087524191</v>
      </c>
      <c r="AS715" s="15">
        <v>6006.80748729478</v>
      </c>
      <c r="AT715" s="15">
        <v>6031.3277249715438</v>
      </c>
      <c r="AU715" s="15">
        <v>6097.9910779951506</v>
      </c>
      <c r="AV715" s="15">
        <v>6164.492923054022</v>
      </c>
      <c r="AW715" s="15">
        <v>6230.8332601481497</v>
      </c>
      <c r="AX715" s="15">
        <v>6297.0120892775412</v>
      </c>
      <c r="AY715" s="15">
        <v>6363.0294104421919</v>
      </c>
      <c r="AZ715" s="15">
        <v>6428.8852236421026</v>
      </c>
      <c r="BA715" s="15">
        <v>6494.5795288772761</v>
      </c>
      <c r="BB715" s="15">
        <v>6560.1123261477078</v>
      </c>
      <c r="BC715" s="15">
        <v>6625.4836154533996</v>
      </c>
      <c r="BD715" s="15">
        <v>6690.6933967943542</v>
      </c>
      <c r="BE715" s="15">
        <v>6755.7452657234462</v>
      </c>
      <c r="BF715" s="15">
        <v>6820.7162740474396</v>
      </c>
      <c r="BG715" s="15">
        <v>6885.6064217663379</v>
      </c>
      <c r="BH715" s="15">
        <v>6950.4157088801376</v>
      </c>
      <c r="BI715" s="15">
        <v>7015.1441353888385</v>
      </c>
      <c r="BJ715" s="15">
        <v>7079.7917012924427</v>
      </c>
      <c r="BK715" s="15">
        <v>7144.3584065909527</v>
      </c>
      <c r="BL715" s="15">
        <v>7208.8442512843603</v>
      </c>
      <c r="BM715" s="15">
        <v>7273.2492353726748</v>
      </c>
      <c r="BN715" s="15">
        <v>7337.5733588558887</v>
      </c>
    </row>
    <row r="716" spans="2:66" ht="14.1">
      <c r="E716" t="s">
        <v>343</v>
      </c>
      <c r="F716" s="15">
        <v>783.44423056550409</v>
      </c>
      <c r="G716" s="15">
        <v>777.76601768235264</v>
      </c>
      <c r="H716" s="15">
        <v>768.81460063760744</v>
      </c>
      <c r="I716" s="15">
        <v>784.38959622062475</v>
      </c>
      <c r="J716" s="15">
        <v>669.92272747580716</v>
      </c>
      <c r="K716" s="15">
        <v>663.45150961427987</v>
      </c>
      <c r="L716" s="15">
        <v>637.34122701230217</v>
      </c>
      <c r="M716" s="15">
        <v>684.87112262391474</v>
      </c>
      <c r="N716" s="15">
        <v>732.40101823552698</v>
      </c>
      <c r="O716" s="15">
        <v>779.93091384714</v>
      </c>
      <c r="P716" s="15">
        <v>745.82803340751764</v>
      </c>
      <c r="Q716" s="15">
        <v>711.72515296789516</v>
      </c>
      <c r="R716" s="15">
        <v>677.62227252827302</v>
      </c>
      <c r="S716" s="15">
        <v>636.58227649090202</v>
      </c>
      <c r="T716" s="15">
        <v>641.38085621680011</v>
      </c>
      <c r="U716" s="15">
        <v>621.38290368799517</v>
      </c>
      <c r="V716" s="15">
        <v>622.92030438249117</v>
      </c>
      <c r="W716" s="15">
        <v>611.22205319203204</v>
      </c>
      <c r="X716" s="15">
        <v>584.5180852798635</v>
      </c>
      <c r="Y716" s="15">
        <v>572.3904589023191</v>
      </c>
      <c r="Z716" s="15">
        <v>577.81461860562024</v>
      </c>
      <c r="AA716" s="15">
        <v>559.7633416807405</v>
      </c>
      <c r="AB716" s="15">
        <v>561.15571440242684</v>
      </c>
      <c r="AC716" s="15">
        <v>546.87270713241583</v>
      </c>
      <c r="AD716" s="15">
        <v>547.26705834078575</v>
      </c>
      <c r="AE716" s="15">
        <v>533.04716909177648</v>
      </c>
      <c r="AF716" s="15">
        <v>535.42404858448879</v>
      </c>
      <c r="AG716" s="15">
        <v>505.50191504582023</v>
      </c>
      <c r="AH716" s="15">
        <v>490.47534814450103</v>
      </c>
      <c r="AI716" s="15">
        <v>478.86503710043968</v>
      </c>
      <c r="AJ716" s="15">
        <v>523.97937563112953</v>
      </c>
      <c r="AK716" s="15">
        <v>520.98952997459651</v>
      </c>
      <c r="AL716" s="15">
        <v>508.13490063699987</v>
      </c>
      <c r="AM716" s="15">
        <v>495.56303005942158</v>
      </c>
      <c r="AN716" s="15">
        <v>483.25447383445032</v>
      </c>
      <c r="AO716" s="15">
        <v>471.1921427715456</v>
      </c>
      <c r="AP716" s="15">
        <v>459.36092779979981</v>
      </c>
      <c r="AQ716" s="15">
        <v>447.74739736787069</v>
      </c>
      <c r="AR716" s="15">
        <v>436.33955107736352</v>
      </c>
      <c r="AS716" s="15">
        <v>425.12661739996639</v>
      </c>
      <c r="AT716" s="15">
        <v>414.09888629292942</v>
      </c>
      <c r="AU716" s="15">
        <v>405.71947701813622</v>
      </c>
      <c r="AV716" s="15">
        <v>397.44958609073512</v>
      </c>
      <c r="AW716" s="15">
        <v>389.28328859717777</v>
      </c>
      <c r="AX716" s="15">
        <v>381.21518001732039</v>
      </c>
      <c r="AY716" s="15">
        <v>373.2403156316156</v>
      </c>
      <c r="AZ716" s="15">
        <v>365.35415857813388</v>
      </c>
      <c r="BA716" s="15">
        <v>357.55253511199271</v>
      </c>
      <c r="BB716" s="15">
        <v>349.83159589543249</v>
      </c>
      <c r="BC716" s="15">
        <v>342.18778236390989</v>
      </c>
      <c r="BD716" s="15">
        <v>334.61779738585773</v>
      </c>
      <c r="BE716" s="15">
        <v>327.6488648980191</v>
      </c>
      <c r="BF716" s="15">
        <v>320.75923238564428</v>
      </c>
      <c r="BG716" s="15">
        <v>313.94623167394008</v>
      </c>
      <c r="BH716" s="15">
        <v>307.20736905649659</v>
      </c>
      <c r="BI716" s="15">
        <v>300.54030982994158</v>
      </c>
      <c r="BJ716" s="15">
        <v>293.94286452883392</v>
      </c>
      <c r="BK716" s="15">
        <v>287.4129766397931</v>
      </c>
      <c r="BL716" s="15">
        <v>280.94871160680162</v>
      </c>
      <c r="BM716" s="15">
        <v>274.54824696703872</v>
      </c>
      <c r="BN716" s="15">
        <v>268.20986347954101</v>
      </c>
    </row>
    <row r="717" spans="2:66" ht="14.1">
      <c r="E717" t="s">
        <v>52</v>
      </c>
      <c r="F717" s="15">
        <v>5994.9787343011803</v>
      </c>
      <c r="G717" s="15">
        <v>6073.2699101329026</v>
      </c>
      <c r="H717" s="15">
        <v>6115.8749705519531</v>
      </c>
      <c r="I717" s="15">
        <v>6261.448640245575</v>
      </c>
      <c r="J717" s="15">
        <v>6397.3644380686046</v>
      </c>
      <c r="K717" s="15">
        <v>6612.901297437973</v>
      </c>
      <c r="L717" s="15">
        <v>6612.8922260358013</v>
      </c>
      <c r="M717" s="15">
        <v>6647.2105605227307</v>
      </c>
      <c r="N717" s="15">
        <v>6632.0666594974546</v>
      </c>
      <c r="O717" s="15">
        <v>6772.6186007762954</v>
      </c>
      <c r="P717" s="15">
        <v>6984.4500747535903</v>
      </c>
      <c r="Q717" s="15">
        <v>7127.7944671726609</v>
      </c>
      <c r="R717" s="15">
        <v>7285.1187322390142</v>
      </c>
      <c r="S717" s="15">
        <v>7451.7307310893802</v>
      </c>
      <c r="T717" s="15">
        <v>7674.8030705661313</v>
      </c>
      <c r="U717" s="15">
        <v>7864.8190286425006</v>
      </c>
      <c r="V717" s="15">
        <v>8056.8216999862989</v>
      </c>
      <c r="W717" s="15">
        <v>8017.0202580630157</v>
      </c>
      <c r="X717" s="15">
        <v>7974.2036079867676</v>
      </c>
      <c r="Y717" s="15">
        <v>7765.5705614820818</v>
      </c>
      <c r="Z717" s="15">
        <v>7589.658666523349</v>
      </c>
      <c r="AA717" s="15">
        <v>7590.9541563704224</v>
      </c>
      <c r="AB717" s="15">
        <v>7748.659616965575</v>
      </c>
      <c r="AC717" s="15">
        <v>8011.8790504386488</v>
      </c>
      <c r="AD717" s="15">
        <v>8382.3794508178416</v>
      </c>
      <c r="AE717" s="15">
        <v>8827.614495491971</v>
      </c>
      <c r="AF717" s="15">
        <v>9209.5119662514553</v>
      </c>
      <c r="AG717" s="15">
        <v>9461.0975683119286</v>
      </c>
      <c r="AH717" s="15">
        <v>9713.3819378132685</v>
      </c>
      <c r="AI717" s="15">
        <v>9729.8650371004478</v>
      </c>
      <c r="AJ717" s="15">
        <v>9775.8156465227039</v>
      </c>
      <c r="AK717" s="15">
        <v>9932.2296154775704</v>
      </c>
      <c r="AL717" s="15">
        <v>10019.54602915692</v>
      </c>
      <c r="AM717" s="15">
        <v>10100.625309115039</v>
      </c>
      <c r="AN717" s="15">
        <v>10152.71601919123</v>
      </c>
      <c r="AO717" s="15">
        <v>10177.51386863792</v>
      </c>
      <c r="AP717" s="15">
        <v>10195.088976406671</v>
      </c>
      <c r="AQ717" s="15">
        <v>10206.075638445511</v>
      </c>
      <c r="AR717" s="15">
        <v>10210.298566483139</v>
      </c>
      <c r="AS717" s="15">
        <v>10203.567324262891</v>
      </c>
      <c r="AT717" s="15">
        <v>10188.080073996551</v>
      </c>
      <c r="AU717" s="15">
        <v>10250.63099459031</v>
      </c>
      <c r="AV717" s="15">
        <v>10310.68930285223</v>
      </c>
      <c r="AW717" s="15">
        <v>10368.531141572899</v>
      </c>
      <c r="AX717" s="15">
        <v>10424.457639313419</v>
      </c>
      <c r="AY717" s="15">
        <v>10478.78984258285</v>
      </c>
      <c r="AZ717" s="15">
        <v>10532.015092547181</v>
      </c>
      <c r="BA717" s="15">
        <v>10584.48756349488</v>
      </c>
      <c r="BB717" s="15">
        <v>10636.17286008171</v>
      </c>
      <c r="BC717" s="15">
        <v>10687.14858890484</v>
      </c>
      <c r="BD717" s="15">
        <v>10737.46936120791</v>
      </c>
      <c r="BE717" s="15">
        <v>10786.88205591621</v>
      </c>
      <c r="BF717" s="15">
        <v>10835.71336470401</v>
      </c>
      <c r="BG717" s="15">
        <v>10883.88780513066</v>
      </c>
      <c r="BH717" s="15">
        <v>10931.31200164692</v>
      </c>
      <c r="BI717" s="15">
        <v>10978.062479341759</v>
      </c>
      <c r="BJ717" s="15">
        <v>11024.07759136684</v>
      </c>
      <c r="BK717" s="15">
        <v>11069.197781323261</v>
      </c>
      <c r="BL717" s="15">
        <v>11113.44555648182</v>
      </c>
      <c r="BM717" s="15">
        <v>11156.825199380481</v>
      </c>
      <c r="BN717" s="15">
        <v>11199.318252459159</v>
      </c>
    </row>
    <row r="718" spans="2:66" ht="14.1"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</row>
    <row r="719" spans="2:66" ht="14.1">
      <c r="B719" s="14" t="s">
        <v>357</v>
      </c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</row>
    <row r="720" spans="2:66" ht="14.1">
      <c r="E720" t="s">
        <v>345</v>
      </c>
      <c r="F720" s="15">
        <v>448.90953249353731</v>
      </c>
      <c r="G720" s="15">
        <v>462.66907649447921</v>
      </c>
      <c r="H720" s="15">
        <v>476.21951565307</v>
      </c>
      <c r="I720" s="15">
        <v>493.72981939654352</v>
      </c>
      <c r="J720" s="15">
        <v>508.13838746165573</v>
      </c>
      <c r="K720" s="15">
        <v>521.90853059721871</v>
      </c>
      <c r="L720" s="15">
        <v>493.01080129173238</v>
      </c>
      <c r="M720" s="15">
        <v>462.76215161530553</v>
      </c>
      <c r="N720" s="15">
        <v>432.83234847269779</v>
      </c>
      <c r="O720" s="15">
        <v>434.67634665224131</v>
      </c>
      <c r="P720" s="15">
        <v>436.85891581808909</v>
      </c>
      <c r="Q720" s="15">
        <v>439.31986936160553</v>
      </c>
      <c r="R720" s="15">
        <v>440.0159603414773</v>
      </c>
      <c r="S720" s="15">
        <v>435.64931293081838</v>
      </c>
      <c r="T720" s="15">
        <v>431.9425211518639</v>
      </c>
      <c r="U720" s="15">
        <v>461.30334298555402</v>
      </c>
      <c r="V720" s="15">
        <v>491.64630501387808</v>
      </c>
      <c r="W720" s="15">
        <v>489.71648391474139</v>
      </c>
      <c r="X720" s="15">
        <v>485.86228132515998</v>
      </c>
      <c r="Y720" s="15">
        <v>457.51061593483621</v>
      </c>
      <c r="Z720" s="15">
        <v>425.97394350714558</v>
      </c>
      <c r="AA720" s="15">
        <v>415.33662601866831</v>
      </c>
      <c r="AB720" s="15">
        <v>421.3946862464216</v>
      </c>
      <c r="AC720" s="15">
        <v>415.78272669331972</v>
      </c>
      <c r="AD720" s="15">
        <v>416.11513758307518</v>
      </c>
      <c r="AE720" s="15">
        <v>413.8968938520506</v>
      </c>
      <c r="AF720" s="15">
        <v>395.03219061337211</v>
      </c>
      <c r="AG720" s="15">
        <v>360.1059515783686</v>
      </c>
      <c r="AH720" s="15">
        <v>333.84544302407431</v>
      </c>
      <c r="AI720" s="15">
        <v>326.90246322407489</v>
      </c>
      <c r="AJ720" s="15">
        <v>318.96143148407441</v>
      </c>
      <c r="AK720" s="15">
        <v>324.56393337407422</v>
      </c>
      <c r="AL720" s="15">
        <v>318.49254709604929</v>
      </c>
      <c r="AM720" s="15">
        <v>311.05244121647428</v>
      </c>
      <c r="AN720" s="15">
        <v>300.48190519892438</v>
      </c>
      <c r="AO720" s="15">
        <v>287.2080706736744</v>
      </c>
      <c r="AP720" s="15">
        <v>272.96342613032442</v>
      </c>
      <c r="AQ720" s="15">
        <v>257.86180083737418</v>
      </c>
      <c r="AR720" s="15">
        <v>241.95834640804929</v>
      </c>
      <c r="AS720" s="15">
        <v>225.07487377127421</v>
      </c>
      <c r="AT720" s="15">
        <v>207.46129208004919</v>
      </c>
      <c r="AU720" s="15">
        <v>202.86664032286151</v>
      </c>
      <c r="AV720" s="15">
        <v>198.09082703586631</v>
      </c>
      <c r="AW720" s="15">
        <v>193.1574114707673</v>
      </c>
      <c r="AX720" s="15">
        <v>188.0898472517672</v>
      </c>
      <c r="AY720" s="15">
        <v>182.91104563048671</v>
      </c>
      <c r="AZ720" s="15">
        <v>177.6501585375303</v>
      </c>
      <c r="BA720" s="15">
        <v>172.327619210092</v>
      </c>
      <c r="BB720" s="15">
        <v>166.94458194112221</v>
      </c>
      <c r="BC720" s="15">
        <v>161.50725883241569</v>
      </c>
      <c r="BD720" s="15">
        <v>156.02048580767419</v>
      </c>
      <c r="BE720" s="15">
        <v>150.483457461688</v>
      </c>
      <c r="BF720" s="15">
        <v>144.89965174165221</v>
      </c>
      <c r="BG720" s="15">
        <v>139.2687941478888</v>
      </c>
      <c r="BH720" s="15">
        <v>133.59042955607421</v>
      </c>
      <c r="BI720" s="15">
        <v>127.8706043908556</v>
      </c>
      <c r="BJ720" s="15">
        <v>122.1103607373542</v>
      </c>
      <c r="BK720" s="15">
        <v>116.3080322846283</v>
      </c>
      <c r="BL720" s="15">
        <v>110.4684941360342</v>
      </c>
      <c r="BM720" s="15">
        <v>104.5960311076022</v>
      </c>
      <c r="BN720" s="15">
        <v>98.694351410949295</v>
      </c>
    </row>
    <row r="721" spans="2:66" ht="14.1">
      <c r="E721" t="s">
        <v>346</v>
      </c>
      <c r="F721" s="15">
        <v>807.91250907662391</v>
      </c>
      <c r="G721" s="15">
        <v>753.5761922665879</v>
      </c>
      <c r="H721" s="15">
        <v>765.96226341261001</v>
      </c>
      <c r="I721" s="15">
        <v>725.27643358818318</v>
      </c>
      <c r="J721" s="15">
        <v>732.6057112615033</v>
      </c>
      <c r="K721" s="15">
        <v>763.30589741345113</v>
      </c>
      <c r="L721" s="15">
        <v>781.13471298506033</v>
      </c>
      <c r="M721" s="15">
        <v>787.86203822599032</v>
      </c>
      <c r="N721" s="15">
        <v>793.01972587202954</v>
      </c>
      <c r="O721" s="15">
        <v>753.00384103656563</v>
      </c>
      <c r="P721" s="15">
        <v>716.45902788418027</v>
      </c>
      <c r="Q721" s="15">
        <v>697.99030554038006</v>
      </c>
      <c r="R721" s="15">
        <v>709.77749805649103</v>
      </c>
      <c r="S721" s="15">
        <v>713.48512437708371</v>
      </c>
      <c r="T721" s="15">
        <v>738.13672398174833</v>
      </c>
      <c r="U721" s="15">
        <v>707.94190064735244</v>
      </c>
      <c r="V721" s="15">
        <v>941.32902538822361</v>
      </c>
      <c r="W721" s="15">
        <v>958.01672524714058</v>
      </c>
      <c r="X721" s="15">
        <v>954.58005717988726</v>
      </c>
      <c r="Y721" s="15">
        <v>952.32470520333914</v>
      </c>
      <c r="Z721" s="15">
        <v>964.85002992125885</v>
      </c>
      <c r="AA721" s="15">
        <v>994.1156364195657</v>
      </c>
      <c r="AB721" s="15">
        <v>948.45738230391635</v>
      </c>
      <c r="AC721" s="15">
        <v>872.9141671951088</v>
      </c>
      <c r="AD721" s="15">
        <v>897.00660449529914</v>
      </c>
      <c r="AE721" s="15">
        <v>932.78258630956338</v>
      </c>
      <c r="AF721" s="15">
        <v>636.86759659875929</v>
      </c>
      <c r="AG721" s="15">
        <v>634.29114980539464</v>
      </c>
      <c r="AH721" s="15">
        <v>637.50185279628568</v>
      </c>
      <c r="AI721" s="15">
        <v>631.23632146284729</v>
      </c>
      <c r="AJ721" s="15">
        <v>633.46672121640165</v>
      </c>
      <c r="AK721" s="15">
        <v>636.53385171907928</v>
      </c>
      <c r="AL721" s="15">
        <v>611.16598271885584</v>
      </c>
      <c r="AM721" s="15">
        <v>585.10254938548132</v>
      </c>
      <c r="AN721" s="15">
        <v>557.20978790919435</v>
      </c>
      <c r="AO721" s="15">
        <v>527.74285584151085</v>
      </c>
      <c r="AP721" s="15">
        <v>497.79572131838688</v>
      </c>
      <c r="AQ721" s="15">
        <v>467.43351621072429</v>
      </c>
      <c r="AR721" s="15">
        <v>436.68449398842807</v>
      </c>
      <c r="AS721" s="15">
        <v>405.42687563467769</v>
      </c>
      <c r="AT721" s="15">
        <v>373.81474224640368</v>
      </c>
      <c r="AU721" s="15">
        <v>363.29457541150038</v>
      </c>
      <c r="AV721" s="15">
        <v>352.68757913439839</v>
      </c>
      <c r="AW721" s="15">
        <v>342.00644304066481</v>
      </c>
      <c r="AX721" s="15">
        <v>331.26407159485638</v>
      </c>
      <c r="AY721" s="15">
        <v>320.47328775106939</v>
      </c>
      <c r="AZ721" s="15">
        <v>309.65129417819259</v>
      </c>
      <c r="BA721" s="15">
        <v>298.80983905634389</v>
      </c>
      <c r="BB721" s="15">
        <v>287.94810500485528</v>
      </c>
      <c r="BC721" s="15">
        <v>277.06870155028531</v>
      </c>
      <c r="BD721" s="15">
        <v>266.17341549783919</v>
      </c>
      <c r="BE721" s="15">
        <v>255.87351382361189</v>
      </c>
      <c r="BF721" s="15">
        <v>245.5857241697683</v>
      </c>
      <c r="BG721" s="15">
        <v>235.30939629061709</v>
      </c>
      <c r="BH721" s="15">
        <v>225.04378322111739</v>
      </c>
      <c r="BI721" s="15">
        <v>214.79251267344199</v>
      </c>
      <c r="BJ721" s="15">
        <v>204.55588588562489</v>
      </c>
      <c r="BK721" s="15">
        <v>194.33240882085849</v>
      </c>
      <c r="BL721" s="15">
        <v>184.12498647388779</v>
      </c>
      <c r="BM721" s="15">
        <v>173.93614750927759</v>
      </c>
      <c r="BN721" s="15">
        <v>163.76805157704769</v>
      </c>
    </row>
    <row r="722" spans="2:66" ht="14.1">
      <c r="E722" t="s">
        <v>347</v>
      </c>
      <c r="F722" s="15">
        <v>441.514446660933</v>
      </c>
      <c r="G722" s="15">
        <v>454.33811246139072</v>
      </c>
      <c r="H722" s="15">
        <v>467.09711081691631</v>
      </c>
      <c r="I722" s="15">
        <v>483.59582111959128</v>
      </c>
      <c r="J722" s="15">
        <v>494.86784692390188</v>
      </c>
      <c r="K722" s="15">
        <v>507.85842594838351</v>
      </c>
      <c r="L722" s="15">
        <v>484.57206422473291</v>
      </c>
      <c r="M722" s="15">
        <v>460.93726143514141</v>
      </c>
      <c r="N722" s="15">
        <v>437.1194921823282</v>
      </c>
      <c r="O722" s="15">
        <v>444.24634632152271</v>
      </c>
      <c r="P722" s="15">
        <v>450.2486011538623</v>
      </c>
      <c r="Q722" s="15">
        <v>457.49085211243528</v>
      </c>
      <c r="R722" s="15">
        <v>463.13579633207382</v>
      </c>
      <c r="S722" s="15">
        <v>463.26958727879457</v>
      </c>
      <c r="T722" s="15">
        <v>465.36335366589771</v>
      </c>
      <c r="U722" s="15">
        <v>426.57986112088793</v>
      </c>
      <c r="V722" s="15">
        <v>387.4649267085739</v>
      </c>
      <c r="W722" s="15">
        <v>325.28052093606789</v>
      </c>
      <c r="X722" s="15">
        <v>267.30846943896591</v>
      </c>
      <c r="Y722" s="15">
        <v>264.79427621048058</v>
      </c>
      <c r="Z722" s="15">
        <v>259.3227817082913</v>
      </c>
      <c r="AA722" s="15">
        <v>264.34034494309788</v>
      </c>
      <c r="AB722" s="15">
        <v>279.89629569720648</v>
      </c>
      <c r="AC722" s="15">
        <v>276.82914388767648</v>
      </c>
      <c r="AD722" s="15">
        <v>277.8256357331465</v>
      </c>
      <c r="AE722" s="15">
        <v>277.23017918343498</v>
      </c>
      <c r="AF722" s="15">
        <v>266.49706618344948</v>
      </c>
      <c r="AG722" s="15">
        <v>244.56457989248381</v>
      </c>
      <c r="AH722" s="15">
        <v>228.91989247092999</v>
      </c>
      <c r="AI722" s="15">
        <v>224.12501669049871</v>
      </c>
      <c r="AJ722" s="15">
        <v>219.86488279805519</v>
      </c>
      <c r="AK722" s="15">
        <v>223.4749630915091</v>
      </c>
      <c r="AL722" s="15">
        <v>221.16366798341849</v>
      </c>
      <c r="AM722" s="15">
        <v>218.0418470666342</v>
      </c>
      <c r="AN722" s="15">
        <v>212.90817332237131</v>
      </c>
      <c r="AO722" s="15">
        <v>205.99947753059871</v>
      </c>
      <c r="AP722" s="15">
        <v>198.46030499672179</v>
      </c>
      <c r="AQ722" s="15">
        <v>190.354898286386</v>
      </c>
      <c r="AR722" s="15">
        <v>181.7073194403815</v>
      </c>
      <c r="AS722" s="15">
        <v>172.3711051658353</v>
      </c>
      <c r="AT722" s="15">
        <v>162.50199517913501</v>
      </c>
      <c r="AU722" s="15">
        <v>159.28639311700081</v>
      </c>
      <c r="AV722" s="15">
        <v>155.95283114982959</v>
      </c>
      <c r="AW722" s="15">
        <v>152.51836718267339</v>
      </c>
      <c r="AX722" s="15">
        <v>149.00007942367949</v>
      </c>
      <c r="AY722" s="15">
        <v>145.4147614614688</v>
      </c>
      <c r="AZ722" s="15">
        <v>141.78407455785549</v>
      </c>
      <c r="BA722" s="15">
        <v>138.12332301289089</v>
      </c>
      <c r="BB722" s="15">
        <v>134.4333180701428</v>
      </c>
      <c r="BC722" s="15">
        <v>130.71872101376729</v>
      </c>
      <c r="BD722" s="15">
        <v>126.9831822596918</v>
      </c>
      <c r="BE722" s="15">
        <v>122.7722402021822</v>
      </c>
      <c r="BF722" s="15">
        <v>118.5617381548947</v>
      </c>
      <c r="BG722" s="15">
        <v>114.3519607033363</v>
      </c>
      <c r="BH722" s="15">
        <v>110.14300175544101</v>
      </c>
      <c r="BI722" s="15">
        <v>105.93998026137891</v>
      </c>
      <c r="BJ722" s="15">
        <v>101.7440883666011</v>
      </c>
      <c r="BK722" s="15">
        <v>97.554301598970611</v>
      </c>
      <c r="BL722" s="15">
        <v>93.374668692334112</v>
      </c>
      <c r="BM722" s="15">
        <v>89.20873422356027</v>
      </c>
      <c r="BN722" s="15">
        <v>85.059527950162618</v>
      </c>
    </row>
    <row r="723" spans="2:66" ht="14.1">
      <c r="E723" t="s">
        <v>348</v>
      </c>
      <c r="F723" s="15">
        <v>949.25807808058028</v>
      </c>
      <c r="G723" s="15">
        <v>1022.0528900927339</v>
      </c>
      <c r="H723" s="15">
        <v>1003.114196024019</v>
      </c>
      <c r="I723" s="15">
        <v>1037.2733960643079</v>
      </c>
      <c r="J723" s="15">
        <v>994.85013847258097</v>
      </c>
      <c r="K723" s="15">
        <v>1031.822271042739</v>
      </c>
      <c r="L723" s="15">
        <v>1002.3625413557</v>
      </c>
      <c r="M723" s="15">
        <v>1044.583926087699</v>
      </c>
      <c r="N723" s="15">
        <v>1047.381953571607</v>
      </c>
      <c r="O723" s="15">
        <v>1142.119032584231</v>
      </c>
      <c r="P723" s="15">
        <v>1096.569949985821</v>
      </c>
      <c r="Q723" s="15">
        <v>1196.075387688509</v>
      </c>
      <c r="R723" s="15">
        <v>1183.378462799127</v>
      </c>
      <c r="S723" s="15">
        <v>1217.251697605803</v>
      </c>
      <c r="T723" s="15">
        <v>1263.1370803820921</v>
      </c>
      <c r="U723" s="15">
        <v>1174.8996039581571</v>
      </c>
      <c r="V723" s="15">
        <v>1027.9915829041761</v>
      </c>
      <c r="W723" s="15">
        <v>1001.14883985285</v>
      </c>
      <c r="X723" s="15">
        <v>963.66500852601587</v>
      </c>
      <c r="Y723" s="15">
        <v>925.22905717785341</v>
      </c>
      <c r="Z723" s="15">
        <v>874.94105345322998</v>
      </c>
      <c r="AA723" s="15">
        <v>830.78541515283996</v>
      </c>
      <c r="AB723" s="15">
        <v>870.29786405468963</v>
      </c>
      <c r="AC723" s="15">
        <v>837.33768481938068</v>
      </c>
      <c r="AD723" s="15">
        <v>839.71226379548943</v>
      </c>
      <c r="AE723" s="15">
        <v>836.96338495891553</v>
      </c>
      <c r="AF723" s="15">
        <v>836.87048062533063</v>
      </c>
      <c r="AG723" s="15">
        <v>847.9858540223122</v>
      </c>
      <c r="AH723" s="15">
        <v>875.98478504900459</v>
      </c>
      <c r="AI723" s="15">
        <v>861.63654047105717</v>
      </c>
      <c r="AJ723" s="15">
        <v>868.50245969050059</v>
      </c>
      <c r="AK723" s="15">
        <v>875.15415761396184</v>
      </c>
      <c r="AL723" s="15">
        <v>871.22447656024656</v>
      </c>
      <c r="AM723" s="15">
        <v>866.38518403304374</v>
      </c>
      <c r="AN723" s="15">
        <v>857.83750069827897</v>
      </c>
      <c r="AO723" s="15">
        <v>845.86173981070363</v>
      </c>
      <c r="AP723" s="15">
        <v>832.96124620744729</v>
      </c>
      <c r="AQ723" s="15">
        <v>819.22588713732284</v>
      </c>
      <c r="AR723" s="15">
        <v>804.64799135564954</v>
      </c>
      <c r="AS723" s="15">
        <v>788.74951615628368</v>
      </c>
      <c r="AT723" s="15">
        <v>771.8183348177181</v>
      </c>
      <c r="AU723" s="15">
        <v>761.44385882854272</v>
      </c>
      <c r="AV723" s="15">
        <v>750.76345031061328</v>
      </c>
      <c r="AW723" s="15">
        <v>739.81508483832681</v>
      </c>
      <c r="AX723" s="15">
        <v>728.63837137560245</v>
      </c>
      <c r="AY723" s="15">
        <v>717.27376666719704</v>
      </c>
      <c r="AZ723" s="15">
        <v>705.77825197051664</v>
      </c>
      <c r="BA723" s="15">
        <v>694.19203607599604</v>
      </c>
      <c r="BB723" s="15">
        <v>682.51242518465585</v>
      </c>
      <c r="BC723" s="15">
        <v>670.74871192578325</v>
      </c>
      <c r="BD723" s="15">
        <v>658.90748924540821</v>
      </c>
      <c r="BE723" s="15">
        <v>646.36926131916005</v>
      </c>
      <c r="BF723" s="15">
        <v>633.76782777296069</v>
      </c>
      <c r="BG723" s="15">
        <v>621.09676532851324</v>
      </c>
      <c r="BH723" s="15">
        <v>608.3485015104701</v>
      </c>
      <c r="BI723" s="15">
        <v>595.53233935158926</v>
      </c>
      <c r="BJ723" s="15">
        <v>582.64430676005372</v>
      </c>
      <c r="BK723" s="15">
        <v>569.67195191054566</v>
      </c>
      <c r="BL723" s="15">
        <v>556.62044674390029</v>
      </c>
      <c r="BM723" s="15">
        <v>543.49335859179439</v>
      </c>
      <c r="BN723" s="15">
        <v>530.29240670110107</v>
      </c>
    </row>
    <row r="724" spans="2:66" ht="14.1">
      <c r="E724" t="s">
        <v>349</v>
      </c>
      <c r="F724" s="15">
        <v>13.455288266852341</v>
      </c>
      <c r="G724" s="15">
        <v>13.852773437202501</v>
      </c>
      <c r="H724" s="15">
        <v>14.24840651802487</v>
      </c>
      <c r="I724" s="15">
        <v>14.77107703634216</v>
      </c>
      <c r="J724" s="15">
        <v>15.126874987898811</v>
      </c>
      <c r="K724" s="15">
        <v>15.52198532117893</v>
      </c>
      <c r="L724" s="15">
        <v>25.984340675139549</v>
      </c>
      <c r="M724" s="15">
        <v>35.494187809234063</v>
      </c>
      <c r="N724" s="15">
        <v>44.010081353456783</v>
      </c>
      <c r="O724" s="15">
        <v>55.482185754973173</v>
      </c>
      <c r="P724" s="15">
        <v>67.432123672864179</v>
      </c>
      <c r="Q724" s="15">
        <v>80.159794184416015</v>
      </c>
      <c r="R724" s="15">
        <v>93.194910180004157</v>
      </c>
      <c r="S724" s="15">
        <v>105.6130512947561</v>
      </c>
      <c r="T724" s="15">
        <v>118.6089644875794</v>
      </c>
      <c r="U724" s="15">
        <v>120.0088243330127</v>
      </c>
      <c r="V724" s="15">
        <v>121.54083175287531</v>
      </c>
      <c r="W724" s="15">
        <v>115.2446073776112</v>
      </c>
      <c r="X724" s="15">
        <v>109.02663071571909</v>
      </c>
      <c r="Y724" s="15">
        <v>115.1868257198165</v>
      </c>
      <c r="Z724" s="15">
        <v>119.01547139454939</v>
      </c>
      <c r="AA724" s="15">
        <v>127.610048235099</v>
      </c>
      <c r="AB724" s="15">
        <v>141.32799172097791</v>
      </c>
      <c r="AC724" s="15">
        <v>148.31473883035241</v>
      </c>
      <c r="AD724" s="15">
        <v>158.91121021436561</v>
      </c>
      <c r="AE724" s="15">
        <v>170.60107447793999</v>
      </c>
      <c r="AF724" s="15">
        <v>177.58115338457881</v>
      </c>
      <c r="AG724" s="15">
        <v>178.60080291964329</v>
      </c>
      <c r="AH724" s="15">
        <v>185.5493865141195</v>
      </c>
      <c r="AI724" s="15">
        <v>181.6859694136939</v>
      </c>
      <c r="AJ724" s="15">
        <v>177.29840023985261</v>
      </c>
      <c r="AK724" s="15">
        <v>180.4093031171308</v>
      </c>
      <c r="AL724" s="15">
        <v>182.60968695068519</v>
      </c>
      <c r="AM724" s="15">
        <v>184.3795096156916</v>
      </c>
      <c r="AN724" s="15">
        <v>184.61562749842889</v>
      </c>
      <c r="AO724" s="15">
        <v>183.43625874929421</v>
      </c>
      <c r="AP724" s="15">
        <v>181.83584063032319</v>
      </c>
      <c r="AQ724" s="15">
        <v>179.8529456340988</v>
      </c>
      <c r="AR724" s="15">
        <v>177.48746296343771</v>
      </c>
      <c r="AS724" s="15">
        <v>174.5545530763788</v>
      </c>
      <c r="AT724" s="15">
        <v>171.17076389904349</v>
      </c>
      <c r="AU724" s="15">
        <v>170.2867749398157</v>
      </c>
      <c r="AV724" s="15">
        <v>169.27451113436581</v>
      </c>
      <c r="AW724" s="15">
        <v>168.1484387113988</v>
      </c>
      <c r="AX724" s="15">
        <v>166.92383056037289</v>
      </c>
      <c r="AY724" s="15">
        <v>165.61649687109761</v>
      </c>
      <c r="AZ724" s="15">
        <v>164.24916699735559</v>
      </c>
      <c r="BA724" s="15">
        <v>162.83817295869841</v>
      </c>
      <c r="BB724" s="15">
        <v>161.38259833623371</v>
      </c>
      <c r="BC724" s="15">
        <v>159.8863754252294</v>
      </c>
      <c r="BD724" s="15">
        <v>158.35235570179151</v>
      </c>
      <c r="BE724" s="15">
        <v>156.777738035673</v>
      </c>
      <c r="BF724" s="15">
        <v>155.16392679182209</v>
      </c>
      <c r="BG724" s="15">
        <v>153.50826319681229</v>
      </c>
      <c r="BH724" s="15">
        <v>151.8074607304556</v>
      </c>
      <c r="BI724" s="15">
        <v>150.06532388787679</v>
      </c>
      <c r="BJ724" s="15">
        <v>148.27996160028971</v>
      </c>
      <c r="BK724" s="15">
        <v>146.44565102130059</v>
      </c>
      <c r="BL724" s="15">
        <v>144.56417191164181</v>
      </c>
      <c r="BM724" s="15">
        <v>142.63657697410821</v>
      </c>
      <c r="BN724" s="15">
        <v>140.6630500007787</v>
      </c>
    </row>
    <row r="725" spans="2:66" ht="14.1">
      <c r="E725" t="s">
        <v>350</v>
      </c>
      <c r="F725" s="15">
        <v>70.395524555552129</v>
      </c>
      <c r="G725" s="15">
        <v>72.555102940167473</v>
      </c>
      <c r="H725" s="15">
        <v>74.714681324782845</v>
      </c>
      <c r="I725" s="15">
        <v>77.46272200939822</v>
      </c>
      <c r="J725" s="15">
        <v>79.722200394013612</v>
      </c>
      <c r="K725" s="15">
        <v>81.881778778628984</v>
      </c>
      <c r="L725" s="15">
        <v>78.866973526720386</v>
      </c>
      <c r="M725" s="15">
        <v>75.524497054811775</v>
      </c>
      <c r="N725" s="15">
        <v>72.085135102903195</v>
      </c>
      <c r="O725" s="15">
        <v>73.906745410994588</v>
      </c>
      <c r="P725" s="15">
        <v>75.751483919085999</v>
      </c>
      <c r="Q725" s="15">
        <v>77.851431413177409</v>
      </c>
      <c r="R725" s="15">
        <v>79.710789135268797</v>
      </c>
      <c r="S725" s="15">
        <v>80.698309873360216</v>
      </c>
      <c r="T725" s="15">
        <v>81.877534211451604</v>
      </c>
      <c r="U725" s="15">
        <v>88.133433933041402</v>
      </c>
      <c r="V725" s="15">
        <v>94.653297535360309</v>
      </c>
      <c r="W725" s="15">
        <v>94.895896068253549</v>
      </c>
      <c r="X725" s="15">
        <v>94.689658240844494</v>
      </c>
      <c r="Y725" s="15">
        <v>87.151785122073335</v>
      </c>
      <c r="Z725" s="15">
        <v>79.227736463595988</v>
      </c>
      <c r="AA725" s="15">
        <v>75.357413765566704</v>
      </c>
      <c r="AB725" s="15">
        <v>74.515394080903135</v>
      </c>
      <c r="AC725" s="15">
        <v>77.576710323070401</v>
      </c>
      <c r="AD725" s="15">
        <v>82.42383801066191</v>
      </c>
      <c r="AE725" s="15">
        <v>87.71541508159369</v>
      </c>
      <c r="AF725" s="15">
        <v>90.457179810080703</v>
      </c>
      <c r="AG725" s="15">
        <v>90.093058498336859</v>
      </c>
      <c r="AH725" s="15">
        <v>92.643605500000007</v>
      </c>
      <c r="AI725" s="15">
        <v>90.715000000000188</v>
      </c>
      <c r="AJ725" s="15">
        <v>88.509157850000008</v>
      </c>
      <c r="AK725" s="15">
        <v>90.06540837499999</v>
      </c>
      <c r="AL725" s="15">
        <v>92.202341750434258</v>
      </c>
      <c r="AM725" s="15">
        <v>94.192740542755544</v>
      </c>
      <c r="AN725" s="15">
        <v>95.462560309050048</v>
      </c>
      <c r="AO725" s="15">
        <v>96.049127830874127</v>
      </c>
      <c r="AP725" s="15">
        <v>96.456038022916687</v>
      </c>
      <c r="AQ725" s="15">
        <v>96.698341326066668</v>
      </c>
      <c r="AR725" s="15">
        <v>96.770533885860203</v>
      </c>
      <c r="AS725" s="15">
        <v>96.564169791525899</v>
      </c>
      <c r="AT725" s="15">
        <v>96.133418177174974</v>
      </c>
      <c r="AU725" s="15">
        <v>95.771278773085243</v>
      </c>
      <c r="AV725" s="15">
        <v>95.338793683408028</v>
      </c>
      <c r="AW725" s="15">
        <v>94.84389542519699</v>
      </c>
      <c r="AX725" s="15">
        <v>94.295009553516977</v>
      </c>
      <c r="AY725" s="15">
        <v>93.700908024912508</v>
      </c>
      <c r="AZ725" s="15">
        <v>93.074336607503994</v>
      </c>
      <c r="BA725" s="15">
        <v>92.424479779719732</v>
      </c>
      <c r="BB725" s="15">
        <v>91.75075646079199</v>
      </c>
      <c r="BC725" s="15">
        <v>91.055344360513502</v>
      </c>
      <c r="BD725" s="15">
        <v>90.339815573199999</v>
      </c>
      <c r="BE725" s="15">
        <v>89.602514679523765</v>
      </c>
      <c r="BF725" s="15">
        <v>88.844183165322008</v>
      </c>
      <c r="BG725" s="15">
        <v>88.063230002170513</v>
      </c>
      <c r="BH725" s="15">
        <v>87.257686807999988</v>
      </c>
      <c r="BI725" s="15">
        <v>86.429656102031316</v>
      </c>
      <c r="BJ725" s="15">
        <v>85.577960115520014</v>
      </c>
      <c r="BK725" s="15">
        <v>84.699186283546013</v>
      </c>
      <c r="BL725" s="15">
        <v>83.794242786839959</v>
      </c>
      <c r="BM725" s="15">
        <v>82.863615836232015</v>
      </c>
      <c r="BN725" s="15">
        <v>81.907282058875012</v>
      </c>
    </row>
    <row r="726" spans="2:66" ht="14.1">
      <c r="E726" t="s">
        <v>351</v>
      </c>
      <c r="F726" s="15">
        <v>133.39784407287371</v>
      </c>
      <c r="G726" s="15">
        <v>157.00949000178051</v>
      </c>
      <c r="H726" s="15">
        <v>155.44406273011489</v>
      </c>
      <c r="I726" s="15">
        <v>183.7794849542027</v>
      </c>
      <c r="J726" s="15">
        <v>187.8211808863027</v>
      </c>
      <c r="K726" s="15">
        <v>200.43157524059731</v>
      </c>
      <c r="L726" s="15">
        <v>264.99979693128148</v>
      </c>
      <c r="M726" s="15">
        <v>266.17505999453209</v>
      </c>
      <c r="N726" s="15">
        <v>245.71494437339439</v>
      </c>
      <c r="O726" s="15">
        <v>209.3093377588427</v>
      </c>
      <c r="P726" s="15">
        <v>266.2819589605146</v>
      </c>
      <c r="Q726" s="15">
        <v>271.87300431834518</v>
      </c>
      <c r="R726" s="15">
        <v>267.12090686234433</v>
      </c>
      <c r="S726" s="15">
        <v>258.15492384577459</v>
      </c>
      <c r="T726" s="15">
        <v>261.46086638163968</v>
      </c>
      <c r="U726" s="15">
        <v>242.24835952156889</v>
      </c>
      <c r="V726" s="15">
        <v>267.01565879694323</v>
      </c>
      <c r="W726" s="15">
        <v>233.07444310729849</v>
      </c>
      <c r="X726" s="15">
        <v>218.17115298456619</v>
      </c>
      <c r="Y726" s="15">
        <v>206.36608999810301</v>
      </c>
      <c r="Z726" s="15">
        <v>222.5367768494925</v>
      </c>
      <c r="AA726" s="15">
        <v>235.7528938214713</v>
      </c>
      <c r="AB726" s="15">
        <v>266.74070956621961</v>
      </c>
      <c r="AC726" s="15">
        <v>344.98275042005668</v>
      </c>
      <c r="AD726" s="15">
        <v>320.40762450646599</v>
      </c>
      <c r="AE726" s="15">
        <v>345.63069749959601</v>
      </c>
      <c r="AF726" s="15">
        <v>244.85770723765549</v>
      </c>
      <c r="AG726" s="15">
        <v>241.24649208693901</v>
      </c>
      <c r="AH726" s="15">
        <v>235.4630292989672</v>
      </c>
      <c r="AI726" s="15">
        <v>233.9972891189673</v>
      </c>
      <c r="AJ726" s="15">
        <v>232.32084908496719</v>
      </c>
      <c r="AK726" s="15">
        <v>233.50359948396721</v>
      </c>
      <c r="AL726" s="15">
        <v>230.90418601063459</v>
      </c>
      <c r="AM726" s="15">
        <v>228.14720496941311</v>
      </c>
      <c r="AN726" s="15">
        <v>224.80763832143609</v>
      </c>
      <c r="AO726" s="15">
        <v>220.9251135594146</v>
      </c>
      <c r="AP726" s="15">
        <v>216.87840194574861</v>
      </c>
      <c r="AQ726" s="15">
        <v>212.6807864323716</v>
      </c>
      <c r="AR726" s="15">
        <v>208.33068028495009</v>
      </c>
      <c r="AS726" s="15">
        <v>203.75435474617299</v>
      </c>
      <c r="AT726" s="15">
        <v>198.99513678397369</v>
      </c>
      <c r="AU726" s="15">
        <v>194.70907400253441</v>
      </c>
      <c r="AV726" s="15">
        <v>190.3547703658551</v>
      </c>
      <c r="AW726" s="15">
        <v>185.9386110530757</v>
      </c>
      <c r="AX726" s="15">
        <v>181.46713102413639</v>
      </c>
      <c r="AY726" s="15">
        <v>176.94687922867701</v>
      </c>
      <c r="AZ726" s="15">
        <v>172.3867260819377</v>
      </c>
      <c r="BA726" s="15">
        <v>167.7928535724983</v>
      </c>
      <c r="BB726" s="15">
        <v>163.16499997117899</v>
      </c>
      <c r="BC726" s="15">
        <v>158.50465127139961</v>
      </c>
      <c r="BD726" s="15">
        <v>153.8128599359803</v>
      </c>
      <c r="BE726" s="15">
        <v>150.7392489804906</v>
      </c>
      <c r="BF726" s="15">
        <v>147.63385871316089</v>
      </c>
      <c r="BG726" s="15">
        <v>144.4959240081713</v>
      </c>
      <c r="BH726" s="15">
        <v>141.32457137662161</v>
      </c>
      <c r="BI726" s="15">
        <v>138.12128848393189</v>
      </c>
      <c r="BJ726" s="15">
        <v>134.88573940744229</v>
      </c>
      <c r="BK726" s="15">
        <v>131.61652466073261</v>
      </c>
      <c r="BL726" s="15">
        <v>128.31467140166291</v>
      </c>
      <c r="BM726" s="15">
        <v>124.98100407595319</v>
      </c>
      <c r="BN726" s="15">
        <v>121.6161341134836</v>
      </c>
    </row>
    <row r="727" spans="2:66" ht="14.1">
      <c r="E727" t="s">
        <v>352</v>
      </c>
      <c r="F727" s="15">
        <v>2323.2845979400231</v>
      </c>
      <c r="G727" s="15">
        <v>2337.621155055358</v>
      </c>
      <c r="H727" s="15">
        <v>2330.1232034887312</v>
      </c>
      <c r="I727" s="15">
        <v>2382.2560038283168</v>
      </c>
      <c r="J727" s="15">
        <v>2547.7118138709689</v>
      </c>
      <c r="K727" s="15">
        <v>2631.1751353316281</v>
      </c>
      <c r="L727" s="15">
        <v>2477.0364515295428</v>
      </c>
      <c r="M727" s="15">
        <v>2467.843414635352</v>
      </c>
      <c r="N727" s="15">
        <v>2465.893012669294</v>
      </c>
      <c r="O727" s="15">
        <v>2577.4042161137718</v>
      </c>
      <c r="P727" s="15">
        <v>2889.734922942931</v>
      </c>
      <c r="Q727" s="15">
        <v>3001.1612201627831</v>
      </c>
      <c r="R727" s="15">
        <v>3206.1753791540882</v>
      </c>
      <c r="S727" s="15">
        <v>3370.0507566804199</v>
      </c>
      <c r="T727" s="15">
        <v>3472.308549766366</v>
      </c>
      <c r="U727" s="15">
        <v>3897.3485645928849</v>
      </c>
      <c r="V727" s="15">
        <v>3878.4852945812258</v>
      </c>
      <c r="W727" s="15">
        <v>4008.5210592741118</v>
      </c>
      <c r="X727" s="15">
        <v>4087.874411677411</v>
      </c>
      <c r="Y727" s="15">
        <v>4046.0014141702468</v>
      </c>
      <c r="Z727" s="15">
        <v>3980.297551838501</v>
      </c>
      <c r="AA727" s="15">
        <v>4005.9719049329678</v>
      </c>
      <c r="AB727" s="15">
        <v>4079.467084408685</v>
      </c>
      <c r="AC727" s="15">
        <v>4316.1598612834487</v>
      </c>
      <c r="AD727" s="15">
        <v>4637.9971719338391</v>
      </c>
      <c r="AE727" s="15">
        <v>5064.1036148634503</v>
      </c>
      <c r="AF727" s="15">
        <v>4938.4024791801767</v>
      </c>
      <c r="AG727" s="15">
        <v>5197.4075896883687</v>
      </c>
      <c r="AH727" s="15">
        <v>5435.1215164345276</v>
      </c>
      <c r="AI727" s="15">
        <v>5494.754632258524</v>
      </c>
      <c r="AJ727" s="15">
        <v>5538.322097134911</v>
      </c>
      <c r="AK727" s="15">
        <v>5670.8665200250798</v>
      </c>
      <c r="AL727" s="15">
        <v>5834.7766314745204</v>
      </c>
      <c r="AM727" s="15">
        <v>5996.660507466233</v>
      </c>
      <c r="AN727" s="15">
        <v>6142.770298103751</v>
      </c>
      <c r="AO727" s="15">
        <v>6273.412199757674</v>
      </c>
      <c r="AP727" s="15">
        <v>6400.3096800104677</v>
      </c>
      <c r="AQ727" s="15">
        <v>6523.701053853878</v>
      </c>
      <c r="AR727" s="15">
        <v>6643.3220054934254</v>
      </c>
      <c r="AS727" s="15">
        <v>6756.2767858037614</v>
      </c>
      <c r="AT727" s="15">
        <v>6863.7047907006699</v>
      </c>
      <c r="AU727" s="15">
        <v>6975.155902277048</v>
      </c>
      <c r="AV727" s="15">
        <v>7085.0366719290114</v>
      </c>
      <c r="AW727" s="15">
        <v>7193.5050288472876</v>
      </c>
      <c r="AX727" s="15">
        <v>7300.7405137906999</v>
      </c>
      <c r="AY727" s="15">
        <v>7406.9416054810808</v>
      </c>
      <c r="AZ727" s="15">
        <v>7512.4277233834482</v>
      </c>
      <c r="BA727" s="15">
        <v>7617.4349567429044</v>
      </c>
      <c r="BB727" s="15">
        <v>7721.9334220534574</v>
      </c>
      <c r="BC727" s="15">
        <v>7825.971470798514</v>
      </c>
      <c r="BD727" s="15">
        <v>7929.5824070976059</v>
      </c>
      <c r="BE727" s="15">
        <v>8032.7055270572546</v>
      </c>
      <c r="BF727" s="15">
        <v>8135.3490090068153</v>
      </c>
      <c r="BG727" s="15">
        <v>8237.4502837525615</v>
      </c>
      <c r="BH727" s="15">
        <v>8338.9315649044183</v>
      </c>
      <c r="BI727" s="15">
        <v>8439.8386169508067</v>
      </c>
      <c r="BJ727" s="15">
        <v>8540.1153190370987</v>
      </c>
      <c r="BK727" s="15">
        <v>8639.6299291878186</v>
      </c>
      <c r="BL727" s="15">
        <v>8738.3848434056799</v>
      </c>
      <c r="BM727" s="15">
        <v>8836.3686249057955</v>
      </c>
      <c r="BN727" s="15">
        <v>8933.5519644465294</v>
      </c>
    </row>
    <row r="728" spans="2:66" ht="14.1">
      <c r="E728" t="s">
        <v>353</v>
      </c>
      <c r="F728" s="15">
        <v>284.73418941920607</v>
      </c>
      <c r="G728" s="15">
        <v>268.4778825824792</v>
      </c>
      <c r="H728" s="15">
        <v>275.17228505766161</v>
      </c>
      <c r="I728" s="15">
        <v>268.4816267313733</v>
      </c>
      <c r="J728" s="15">
        <v>283.61179966221812</v>
      </c>
      <c r="K728" s="15">
        <v>291.97471631556391</v>
      </c>
      <c r="L728" s="15">
        <v>389.14601734175091</v>
      </c>
      <c r="M728" s="15">
        <v>410.3191969126363</v>
      </c>
      <c r="N728" s="15">
        <v>439.70883630435537</v>
      </c>
      <c r="O728" s="15">
        <v>447.76523064474247</v>
      </c>
      <c r="P728" s="15">
        <v>394.42842190151549</v>
      </c>
      <c r="Q728" s="15">
        <v>394.91764939179609</v>
      </c>
      <c r="R728" s="15">
        <v>388.05642224662631</v>
      </c>
      <c r="S728" s="15">
        <v>421.36303129452568</v>
      </c>
      <c r="T728" s="15">
        <v>468.57909583521302</v>
      </c>
      <c r="U728" s="15">
        <v>428.32323203717829</v>
      </c>
      <c r="V728" s="15">
        <v>523.95790152172685</v>
      </c>
      <c r="W728" s="15">
        <v>492.44486050196662</v>
      </c>
      <c r="X728" s="15">
        <v>505.11228571577522</v>
      </c>
      <c r="Y728" s="15">
        <v>453.12547975216847</v>
      </c>
      <c r="Z728" s="15">
        <v>414.15772874111559</v>
      </c>
      <c r="AA728" s="15">
        <v>398.98314419720089</v>
      </c>
      <c r="AB728" s="15">
        <v>422.00251135255991</v>
      </c>
      <c r="AC728" s="15">
        <v>475.79902459006888</v>
      </c>
      <c r="AD728" s="15">
        <v>502.18087187813143</v>
      </c>
      <c r="AE728" s="15">
        <v>498.08618657982038</v>
      </c>
      <c r="AF728" s="15">
        <v>1252.077184930469</v>
      </c>
      <c r="AG728" s="15">
        <v>1297.8512445302169</v>
      </c>
      <c r="AH728" s="15">
        <v>1321.979206552867</v>
      </c>
      <c r="AI728" s="15">
        <v>1321.979206552867</v>
      </c>
      <c r="AJ728" s="15">
        <v>1321.979206552867</v>
      </c>
      <c r="AK728" s="15">
        <v>1321.979206552867</v>
      </c>
      <c r="AL728" s="15">
        <v>1291.221157013737</v>
      </c>
      <c r="AM728" s="15">
        <v>1260.639371368814</v>
      </c>
      <c r="AN728" s="15">
        <v>1230.233849618098</v>
      </c>
      <c r="AO728" s="15">
        <v>1200.0045917615889</v>
      </c>
      <c r="AP728" s="15">
        <v>1169.9515977992869</v>
      </c>
      <c r="AQ728" s="15">
        <v>1140.0748677311919</v>
      </c>
      <c r="AR728" s="15">
        <v>1110.374401557305</v>
      </c>
      <c r="AS728" s="15">
        <v>1080.8501992776239</v>
      </c>
      <c r="AT728" s="15">
        <v>1051.5022608921499</v>
      </c>
      <c r="AU728" s="15">
        <v>1042.5260220796561</v>
      </c>
      <c r="AV728" s="15">
        <v>1033.549783267162</v>
      </c>
      <c r="AW728" s="15">
        <v>1024.5735444546681</v>
      </c>
      <c r="AX728" s="15">
        <v>1015.597305642174</v>
      </c>
      <c r="AY728" s="15">
        <v>1006.62106682968</v>
      </c>
      <c r="AZ728" s="15">
        <v>997.64482801718646</v>
      </c>
      <c r="BA728" s="15">
        <v>988.66858920469235</v>
      </c>
      <c r="BB728" s="15">
        <v>979.69235039219859</v>
      </c>
      <c r="BC728" s="15">
        <v>970.71611157970449</v>
      </c>
      <c r="BD728" s="15">
        <v>961.73987276721061</v>
      </c>
      <c r="BE728" s="15">
        <v>952.0788487257222</v>
      </c>
      <c r="BF728" s="15">
        <v>942.44955218519112</v>
      </c>
      <c r="BG728" s="15">
        <v>932.85198314561717</v>
      </c>
      <c r="BH728" s="15">
        <v>923.28614160700079</v>
      </c>
      <c r="BI728" s="15">
        <v>913.75202756934152</v>
      </c>
      <c r="BJ728" s="15">
        <v>904.24964103263937</v>
      </c>
      <c r="BK728" s="15">
        <v>894.77898199689457</v>
      </c>
      <c r="BL728" s="15">
        <v>885.34005046210723</v>
      </c>
      <c r="BM728" s="15">
        <v>875.932846428277</v>
      </c>
      <c r="BN728" s="15">
        <v>866.55736989540401</v>
      </c>
    </row>
    <row r="729" spans="2:66" ht="14.1">
      <c r="E729" t="s">
        <v>354</v>
      </c>
      <c r="F729" s="15">
        <v>234.43371700645841</v>
      </c>
      <c r="G729" s="15">
        <v>238.8550521707289</v>
      </c>
      <c r="H729" s="15">
        <v>266.49427264543908</v>
      </c>
      <c r="I729" s="15">
        <v>268.90853695073349</v>
      </c>
      <c r="J729" s="15">
        <v>259.9808879059072</v>
      </c>
      <c r="K729" s="15">
        <v>240.49630087657371</v>
      </c>
      <c r="L729" s="15">
        <v>250.93818071086611</v>
      </c>
      <c r="M729" s="15">
        <v>255.6267006546444</v>
      </c>
      <c r="N729" s="15">
        <v>263.38463697044881</v>
      </c>
      <c r="O729" s="15">
        <v>260.7761424295025</v>
      </c>
      <c r="P729" s="15">
        <v>244.49264440179741</v>
      </c>
      <c r="Q729" s="15">
        <v>140.59956943886229</v>
      </c>
      <c r="R729" s="15">
        <v>130.1184382612997</v>
      </c>
      <c r="S729" s="15">
        <v>122.2990118506723</v>
      </c>
      <c r="T729" s="15">
        <v>122.9937954847689</v>
      </c>
      <c r="U729" s="15">
        <v>119.227230100968</v>
      </c>
      <c r="V729" s="15">
        <v>119.3559553275082</v>
      </c>
      <c r="W729" s="15">
        <v>120.1035361779734</v>
      </c>
      <c r="X729" s="15">
        <v>117.9012077261784</v>
      </c>
      <c r="Y729" s="15">
        <v>114.8909269886136</v>
      </c>
      <c r="Z729" s="15">
        <v>115.3593598976716</v>
      </c>
      <c r="AA729" s="15">
        <v>112.19974102277421</v>
      </c>
      <c r="AB729" s="15">
        <v>112.50522354433841</v>
      </c>
      <c r="AC729" s="15">
        <v>107.5476401488289</v>
      </c>
      <c r="AD729" s="15">
        <v>107.7874166863905</v>
      </c>
      <c r="AE729" s="15">
        <v>105.0835593645555</v>
      </c>
      <c r="AF729" s="15">
        <v>262.35688108572703</v>
      </c>
      <c r="AG729" s="15">
        <v>262.39684662310339</v>
      </c>
      <c r="AH729" s="15">
        <v>262.75900999824921</v>
      </c>
      <c r="AI729" s="15">
        <v>260.53561166852359</v>
      </c>
      <c r="AJ729" s="15">
        <v>269.17509984029999</v>
      </c>
      <c r="AK729" s="15">
        <v>268.60253827725109</v>
      </c>
      <c r="AL729" s="15">
        <v>261.076162297417</v>
      </c>
      <c r="AM729" s="15">
        <v>253.645895583764</v>
      </c>
      <c r="AN729" s="15">
        <v>246.30779659582731</v>
      </c>
      <c r="AO729" s="15">
        <v>239.05840121630999</v>
      </c>
      <c r="AP729" s="15">
        <v>231.89464679222229</v>
      </c>
      <c r="AQ729" s="15">
        <v>224.81381084473921</v>
      </c>
      <c r="AR729" s="15">
        <v>217.8134611591685</v>
      </c>
      <c r="AS729" s="15">
        <v>210.8914147978883</v>
      </c>
      <c r="AT729" s="15">
        <v>204.0457041782939</v>
      </c>
      <c r="AU729" s="15">
        <v>199.85098634341429</v>
      </c>
      <c r="AV729" s="15">
        <v>195.68038866483479</v>
      </c>
      <c r="AW729" s="15">
        <v>191.53270994593581</v>
      </c>
      <c r="AX729" s="15">
        <v>187.40685332786211</v>
      </c>
      <c r="AY729" s="15">
        <v>183.3018141998848</v>
      </c>
      <c r="AZ729" s="15">
        <v>179.2166698307351</v>
      </c>
      <c r="BA729" s="15">
        <v>175.15057043346141</v>
      </c>
      <c r="BB729" s="15">
        <v>171.10273143103959</v>
      </c>
      <c r="BC729" s="15">
        <v>167.07242673303821</v>
      </c>
      <c r="BD729" s="15">
        <v>163.05898286782369</v>
      </c>
      <c r="BE729" s="15">
        <v>158.52573231547589</v>
      </c>
      <c r="BF729" s="15">
        <v>154.03345836480571</v>
      </c>
      <c r="BG729" s="15">
        <v>149.58161695358541</v>
      </c>
      <c r="BH729" s="15">
        <v>145.16969946335379</v>
      </c>
      <c r="BI729" s="15">
        <v>140.79722958725571</v>
      </c>
      <c r="BJ729" s="15">
        <v>136.46376054147939</v>
      </c>
      <c r="BK729" s="15">
        <v>132.1688725757021</v>
      </c>
      <c r="BL729" s="15">
        <v>127.91217074458859</v>
      </c>
      <c r="BM729" s="15">
        <v>123.69328290791741</v>
      </c>
      <c r="BN729" s="15">
        <v>119.51185793153191</v>
      </c>
    </row>
    <row r="730" spans="2:66" ht="14.1">
      <c r="E730" t="s">
        <v>355</v>
      </c>
      <c r="F730" s="15">
        <v>287.68300672854122</v>
      </c>
      <c r="G730" s="15">
        <v>292.26218262999339</v>
      </c>
      <c r="H730" s="15">
        <v>287.28497288058321</v>
      </c>
      <c r="I730" s="15">
        <v>325.91371856658071</v>
      </c>
      <c r="J730" s="15">
        <v>292.92759624165348</v>
      </c>
      <c r="K730" s="15">
        <v>326.52468057201048</v>
      </c>
      <c r="L730" s="15">
        <v>364.84034546327331</v>
      </c>
      <c r="M730" s="15">
        <v>380.08212609738439</v>
      </c>
      <c r="N730" s="15">
        <v>390.91649262493928</v>
      </c>
      <c r="O730" s="15">
        <v>373.9291760689074</v>
      </c>
      <c r="P730" s="15">
        <v>346.19202411292929</v>
      </c>
      <c r="Q730" s="15">
        <v>370.35538356035141</v>
      </c>
      <c r="R730" s="15">
        <v>324.4341688702134</v>
      </c>
      <c r="S730" s="15">
        <v>263.89592405737278</v>
      </c>
      <c r="T730" s="15">
        <v>250.39458521751101</v>
      </c>
      <c r="U730" s="15">
        <v>198.80467541189481</v>
      </c>
      <c r="V730" s="15">
        <v>203.38092045580871</v>
      </c>
      <c r="W730" s="15">
        <v>178.57328560500221</v>
      </c>
      <c r="X730" s="15">
        <v>170.01244445624519</v>
      </c>
      <c r="Y730" s="15">
        <v>142.9893852045507</v>
      </c>
      <c r="Z730" s="15">
        <v>133.97623274849801</v>
      </c>
      <c r="AA730" s="15">
        <v>130.5009878611715</v>
      </c>
      <c r="AB730" s="15">
        <v>132.05447398965879</v>
      </c>
      <c r="AC730" s="15">
        <v>138.63460224733629</v>
      </c>
      <c r="AD730" s="15">
        <v>142.01167598097641</v>
      </c>
      <c r="AE730" s="15">
        <v>95.520903321049502</v>
      </c>
      <c r="AF730" s="15">
        <v>108.51204660185491</v>
      </c>
      <c r="AG730" s="15">
        <v>106.5539986667609</v>
      </c>
      <c r="AH730" s="15">
        <v>103.6142101742449</v>
      </c>
      <c r="AI730" s="15">
        <v>102.2969862393926</v>
      </c>
      <c r="AJ730" s="15">
        <v>107.41534063077231</v>
      </c>
      <c r="AK730" s="15">
        <v>107.0761338476505</v>
      </c>
      <c r="AL730" s="15">
        <v>104.709189300925</v>
      </c>
      <c r="AM730" s="15">
        <v>102.3780578667386</v>
      </c>
      <c r="AN730" s="15">
        <v>100.0808816158725</v>
      </c>
      <c r="AO730" s="15">
        <v>97.816031906271945</v>
      </c>
      <c r="AP730" s="15">
        <v>95.58207255282862</v>
      </c>
      <c r="AQ730" s="15">
        <v>93.377730151357724</v>
      </c>
      <c r="AR730" s="15">
        <v>91.201869946486767</v>
      </c>
      <c r="AS730" s="15">
        <v>89.053476041470006</v>
      </c>
      <c r="AT730" s="15">
        <v>86.93163504193204</v>
      </c>
      <c r="AU730" s="15">
        <v>85.439488494853819</v>
      </c>
      <c r="AV730" s="15">
        <v>83.959696176886851</v>
      </c>
      <c r="AW730" s="15">
        <v>82.49160660290859</v>
      </c>
      <c r="AX730" s="15">
        <v>81.03462576875728</v>
      </c>
      <c r="AY730" s="15">
        <v>79.588210437293924</v>
      </c>
      <c r="AZ730" s="15">
        <v>78.151862384918601</v>
      </c>
      <c r="BA730" s="15">
        <v>76.725123447584025</v>
      </c>
      <c r="BB730" s="15">
        <v>75.307571236038001</v>
      </c>
      <c r="BC730" s="15">
        <v>73.898815414192285</v>
      </c>
      <c r="BD730" s="15">
        <v>72.498494453685964</v>
      </c>
      <c r="BE730" s="15">
        <v>70.95397331542496</v>
      </c>
      <c r="BF730" s="15">
        <v>69.424434637617026</v>
      </c>
      <c r="BG730" s="15">
        <v>67.909587601383208</v>
      </c>
      <c r="BH730" s="15">
        <v>66.409160713968447</v>
      </c>
      <c r="BI730" s="15">
        <v>64.922900083250028</v>
      </c>
      <c r="BJ730" s="15">
        <v>63.450567882741083</v>
      </c>
      <c r="BK730" s="15">
        <v>61.991940982259663</v>
      </c>
      <c r="BL730" s="15">
        <v>60.546809723141372</v>
      </c>
      <c r="BM730" s="15">
        <v>59.114976819959843</v>
      </c>
      <c r="BN730" s="15">
        <v>57.69625637329996</v>
      </c>
    </row>
    <row r="731" spans="2:66" ht="14.1">
      <c r="E731" t="s">
        <v>52</v>
      </c>
      <c r="F731" s="15">
        <v>5994.9787343011812</v>
      </c>
      <c r="G731" s="15">
        <v>6073.2699101329026</v>
      </c>
      <c r="H731" s="15">
        <v>6115.874970551954</v>
      </c>
      <c r="I731" s="15">
        <v>6261.448640245575</v>
      </c>
      <c r="J731" s="15">
        <v>6397.3644380686046</v>
      </c>
      <c r="K731" s="15">
        <v>6612.901297437973</v>
      </c>
      <c r="L731" s="15">
        <v>6612.8922260357986</v>
      </c>
      <c r="M731" s="15">
        <v>6647.2105605227307</v>
      </c>
      <c r="N731" s="15">
        <v>6632.0666594974546</v>
      </c>
      <c r="O731" s="15">
        <v>6772.6186007762944</v>
      </c>
      <c r="P731" s="15">
        <v>6984.4500747535894</v>
      </c>
      <c r="Q731" s="15">
        <v>7127.7944671726609</v>
      </c>
      <c r="R731" s="15">
        <v>7285.1187322390142</v>
      </c>
      <c r="S731" s="15">
        <v>7451.7307310893821</v>
      </c>
      <c r="T731" s="15">
        <v>7674.8030705661313</v>
      </c>
      <c r="U731" s="15">
        <v>7864.8190286425006</v>
      </c>
      <c r="V731" s="15">
        <v>8056.8216999862998</v>
      </c>
      <c r="W731" s="15">
        <v>8017.0202580630184</v>
      </c>
      <c r="X731" s="15">
        <v>7974.2036079867676</v>
      </c>
      <c r="Y731" s="15">
        <v>7765.5705614820827</v>
      </c>
      <c r="Z731" s="15">
        <v>7589.658666523349</v>
      </c>
      <c r="AA731" s="15">
        <v>7590.9541563704242</v>
      </c>
      <c r="AB731" s="15">
        <v>7748.6596169655768</v>
      </c>
      <c r="AC731" s="15">
        <v>8011.8790504386479</v>
      </c>
      <c r="AD731" s="15">
        <v>8382.3794508178416</v>
      </c>
      <c r="AE731" s="15">
        <v>8827.6144954919691</v>
      </c>
      <c r="AF731" s="15">
        <v>9209.5119662514535</v>
      </c>
      <c r="AG731" s="15">
        <v>9461.0975683119268</v>
      </c>
      <c r="AH731" s="15">
        <v>9713.3819378132703</v>
      </c>
      <c r="AI731" s="15">
        <v>9729.865037100446</v>
      </c>
      <c r="AJ731" s="15">
        <v>9775.8156465227021</v>
      </c>
      <c r="AK731" s="15">
        <v>9932.2296154775722</v>
      </c>
      <c r="AL731" s="15">
        <v>10019.54602915692</v>
      </c>
      <c r="AM731" s="15">
        <v>10100.625309115039</v>
      </c>
      <c r="AN731" s="15">
        <v>10152.71601919123</v>
      </c>
      <c r="AO731" s="15">
        <v>10177.51386863792</v>
      </c>
      <c r="AP731" s="15">
        <v>10195.088976406671</v>
      </c>
      <c r="AQ731" s="15">
        <v>10206.075638445511</v>
      </c>
      <c r="AR731" s="15">
        <v>10210.298566483139</v>
      </c>
      <c r="AS731" s="15">
        <v>10203.567324262891</v>
      </c>
      <c r="AT731" s="15">
        <v>10188.08007399654</v>
      </c>
      <c r="AU731" s="15">
        <v>10250.63099459031</v>
      </c>
      <c r="AV731" s="15">
        <v>10310.68930285223</v>
      </c>
      <c r="AW731" s="15">
        <v>10368.531141572899</v>
      </c>
      <c r="AX731" s="15">
        <v>10424.457639313419</v>
      </c>
      <c r="AY731" s="15">
        <v>10478.78984258285</v>
      </c>
      <c r="AZ731" s="15">
        <v>10532.015092547181</v>
      </c>
      <c r="BA731" s="15">
        <v>10584.48756349488</v>
      </c>
      <c r="BB731" s="15">
        <v>10636.172860081721</v>
      </c>
      <c r="BC731" s="15">
        <v>10687.14858890484</v>
      </c>
      <c r="BD731" s="15">
        <v>10737.46936120791</v>
      </c>
      <c r="BE731" s="15">
        <v>10786.88205591621</v>
      </c>
      <c r="BF731" s="15">
        <v>10835.71336470401</v>
      </c>
      <c r="BG731" s="15">
        <v>10883.88780513066</v>
      </c>
      <c r="BH731" s="15">
        <v>10931.31200164692</v>
      </c>
      <c r="BI731" s="15">
        <v>10978.062479341759</v>
      </c>
      <c r="BJ731" s="15">
        <v>11024.07759136684</v>
      </c>
      <c r="BK731" s="15">
        <v>11069.197781323261</v>
      </c>
      <c r="BL731" s="15">
        <v>11113.44555648182</v>
      </c>
      <c r="BM731" s="15">
        <v>11156.825199380481</v>
      </c>
      <c r="BN731" s="15">
        <v>11199.318252459159</v>
      </c>
    </row>
    <row r="732" spans="2:66" ht="14.1"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</row>
    <row r="733" spans="2:66" ht="14.1">
      <c r="B733" s="14" t="s">
        <v>358</v>
      </c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</row>
    <row r="734" spans="2:66" ht="14.1">
      <c r="E734" t="s">
        <v>345</v>
      </c>
      <c r="F734" s="15">
        <v>12.31993038461539</v>
      </c>
      <c r="G734" s="15">
        <v>12.5663289923077</v>
      </c>
      <c r="H734" s="15">
        <v>12.817655572153861</v>
      </c>
      <c r="I734" s="15">
        <v>13.074008683596929</v>
      </c>
      <c r="J734" s="15">
        <v>13.335488857268871</v>
      </c>
      <c r="K734" s="15">
        <v>13.60219863441425</v>
      </c>
      <c r="L734" s="15">
        <v>13.87424260710254</v>
      </c>
      <c r="M734" s="15">
        <v>14.15172745924459</v>
      </c>
      <c r="N734" s="15">
        <v>14.43476200842948</v>
      </c>
      <c r="O734" s="15">
        <v>14.72345724859807</v>
      </c>
      <c r="P734" s="15">
        <v>15.017926393570029</v>
      </c>
      <c r="Q734" s="15">
        <v>15.31828492144143</v>
      </c>
      <c r="R734" s="15">
        <v>15.624650619870261</v>
      </c>
      <c r="S734" s="15">
        <v>15.93714363226767</v>
      </c>
      <c r="T734" s="15">
        <v>16.255886504913018</v>
      </c>
      <c r="U734" s="15">
        <v>16.581004235011282</v>
      </c>
      <c r="V734" s="15">
        <v>16.912624319711501</v>
      </c>
      <c r="W734" s="15">
        <v>17.25087680610574</v>
      </c>
      <c r="X734" s="15">
        <v>17.595894342227851</v>
      </c>
      <c r="Y734" s="15">
        <v>22.874662644896201</v>
      </c>
      <c r="Z734" s="15">
        <v>32.024527702854677</v>
      </c>
      <c r="AA734" s="15">
        <v>44.834338783996557</v>
      </c>
      <c r="AB734" s="15">
        <v>56.0429234799957</v>
      </c>
      <c r="AC734" s="15">
        <v>70.05365434999463</v>
      </c>
      <c r="AD734" s="15">
        <v>84.064385219993554</v>
      </c>
      <c r="AE734" s="15">
        <v>100.87726226399229</v>
      </c>
      <c r="AF734" s="15">
        <v>121.0527147167907</v>
      </c>
      <c r="AG734" s="15">
        <v>139.21062192430929</v>
      </c>
      <c r="AH734" s="15">
        <v>153.1316841167403</v>
      </c>
      <c r="AI734" s="15">
        <v>171.0675</v>
      </c>
      <c r="AJ734" s="15">
        <v>179.62087500000001</v>
      </c>
      <c r="AK734" s="15">
        <v>186.80571</v>
      </c>
      <c r="AL734" s="15">
        <v>196.9227635478417</v>
      </c>
      <c r="AM734" s="15">
        <v>205.58572908580001</v>
      </c>
      <c r="AN734" s="15">
        <v>212.573066875389</v>
      </c>
      <c r="AO734" s="15">
        <v>219.66054768182559</v>
      </c>
      <c r="AP734" s="15">
        <v>225.90765761566979</v>
      </c>
      <c r="AQ734" s="15">
        <v>232.26004684752141</v>
      </c>
      <c r="AR734" s="15">
        <v>238.6873788330943</v>
      </c>
      <c r="AS734" s="15">
        <v>245.1034986703157</v>
      </c>
      <c r="AT734" s="15">
        <v>251.48609909448629</v>
      </c>
      <c r="AU734" s="15">
        <v>253.61816652628471</v>
      </c>
      <c r="AV734" s="15">
        <v>255.72695430913711</v>
      </c>
      <c r="AW734" s="15">
        <v>257.81313627230918</v>
      </c>
      <c r="AX734" s="15">
        <v>259.87839980439418</v>
      </c>
      <c r="AY734" s="15">
        <v>261.92543948314358</v>
      </c>
      <c r="AZ734" s="15">
        <v>263.96074611389679</v>
      </c>
      <c r="BA734" s="15">
        <v>265.98937814285102</v>
      </c>
      <c r="BB734" s="15">
        <v>268.00953883625817</v>
      </c>
      <c r="BC734" s="15">
        <v>270.02161142251691</v>
      </c>
      <c r="BD734" s="15">
        <v>272.02566702828773</v>
      </c>
      <c r="BE734" s="15">
        <v>274.01904354002022</v>
      </c>
      <c r="BF734" s="15">
        <v>276.00104340601717</v>
      </c>
      <c r="BG734" s="15">
        <v>277.96878366254782</v>
      </c>
      <c r="BH734" s="15">
        <v>279.9187492109732</v>
      </c>
      <c r="BI734" s="15">
        <v>281.85125926076091</v>
      </c>
      <c r="BJ734" s="15">
        <v>283.76338277585103</v>
      </c>
      <c r="BK734" s="15">
        <v>285.64951712195352</v>
      </c>
      <c r="BL734" s="15">
        <v>287.50835915979349</v>
      </c>
      <c r="BM734" s="15">
        <v>289.33814585728618</v>
      </c>
      <c r="BN734" s="15">
        <v>291.13647110344601</v>
      </c>
    </row>
    <row r="735" spans="2:66" ht="14.1">
      <c r="E735" t="s">
        <v>346</v>
      </c>
      <c r="F735" s="15">
        <v>12.31993038461539</v>
      </c>
      <c r="G735" s="15">
        <v>12.5663289923077</v>
      </c>
      <c r="H735" s="15">
        <v>12.817655572153861</v>
      </c>
      <c r="I735" s="15">
        <v>13.074008683596929</v>
      </c>
      <c r="J735" s="15">
        <v>13.335488857268871</v>
      </c>
      <c r="K735" s="15">
        <v>13.60219863441425</v>
      </c>
      <c r="L735" s="15">
        <v>13.87424260710254</v>
      </c>
      <c r="M735" s="15">
        <v>14.15172745924459</v>
      </c>
      <c r="N735" s="15">
        <v>14.43476200842948</v>
      </c>
      <c r="O735" s="15">
        <v>14.72345724859807</v>
      </c>
      <c r="P735" s="15">
        <v>15.017926393570029</v>
      </c>
      <c r="Q735" s="15">
        <v>15.31828492144143</v>
      </c>
      <c r="R735" s="15">
        <v>15.624650619870261</v>
      </c>
      <c r="S735" s="15">
        <v>15.93714363226767</v>
      </c>
      <c r="T735" s="15">
        <v>16.255886504913018</v>
      </c>
      <c r="U735" s="15">
        <v>16.581004235011282</v>
      </c>
      <c r="V735" s="15">
        <v>16.912624319711501</v>
      </c>
      <c r="W735" s="15">
        <v>17.25087680610574</v>
      </c>
      <c r="X735" s="15">
        <v>17.595894342227851</v>
      </c>
      <c r="Y735" s="15">
        <v>22.874662644896201</v>
      </c>
      <c r="Z735" s="15">
        <v>32.024527702854677</v>
      </c>
      <c r="AA735" s="15">
        <v>44.834338783996557</v>
      </c>
      <c r="AB735" s="15">
        <v>56.0429234799957</v>
      </c>
      <c r="AC735" s="15">
        <v>70.05365434999463</v>
      </c>
      <c r="AD735" s="15">
        <v>84.064385219993554</v>
      </c>
      <c r="AE735" s="15">
        <v>100.87726226399229</v>
      </c>
      <c r="AF735" s="15">
        <v>121.0527147167907</v>
      </c>
      <c r="AG735" s="15">
        <v>139.21062192430929</v>
      </c>
      <c r="AH735" s="15">
        <v>153.1316841167403</v>
      </c>
      <c r="AI735" s="15">
        <v>171.0675</v>
      </c>
      <c r="AJ735" s="15">
        <v>179.62087500000001</v>
      </c>
      <c r="AK735" s="15">
        <v>186.80571</v>
      </c>
      <c r="AL735" s="15">
        <v>205.10905116397231</v>
      </c>
      <c r="AM735" s="15">
        <v>221.8771398617408</v>
      </c>
      <c r="AN735" s="15">
        <v>236.8974366955365</v>
      </c>
      <c r="AO735" s="15">
        <v>251.96995357537381</v>
      </c>
      <c r="AP735" s="15">
        <v>266.1400086704416</v>
      </c>
      <c r="AQ735" s="15">
        <v>280.36509086069242</v>
      </c>
      <c r="AR735" s="15">
        <v>294.62079889978418</v>
      </c>
      <c r="AS735" s="15">
        <v>308.83445418147988</v>
      </c>
      <c r="AT735" s="15">
        <v>322.98770166295679</v>
      </c>
      <c r="AU735" s="15">
        <v>327.49881701950352</v>
      </c>
      <c r="AV735" s="15">
        <v>331.99092166068112</v>
      </c>
      <c r="AW735" s="15">
        <v>336.4655369208748</v>
      </c>
      <c r="AX735" s="15">
        <v>340.9249442540642</v>
      </c>
      <c r="AY735" s="15">
        <v>345.3721810378716</v>
      </c>
      <c r="AZ735" s="15">
        <v>349.81339431354849</v>
      </c>
      <c r="BA735" s="15">
        <v>354.25342144205382</v>
      </c>
      <c r="BB735" s="15">
        <v>358.69127903468649</v>
      </c>
      <c r="BC735" s="15">
        <v>363.12779850523981</v>
      </c>
      <c r="BD735" s="15">
        <v>367.56352734149561</v>
      </c>
      <c r="BE735" s="15">
        <v>370.63972607778152</v>
      </c>
      <c r="BF735" s="15">
        <v>373.69268337099089</v>
      </c>
      <c r="BG735" s="15">
        <v>376.72020587432007</v>
      </c>
      <c r="BH735" s="15">
        <v>379.71960374983701</v>
      </c>
      <c r="BI735" s="15">
        <v>382.69135258152409</v>
      </c>
      <c r="BJ735" s="15">
        <v>385.63325654207517</v>
      </c>
      <c r="BK735" s="15">
        <v>388.54096701731493</v>
      </c>
      <c r="BL735" s="15">
        <v>391.41366160266273</v>
      </c>
      <c r="BM735" s="15">
        <v>394.2501415104158</v>
      </c>
      <c r="BN735" s="15">
        <v>397.04869018540029</v>
      </c>
    </row>
    <row r="736" spans="2:66" ht="14.1">
      <c r="E736" t="s">
        <v>347</v>
      </c>
      <c r="F736" s="15">
        <v>1.3688811538461549</v>
      </c>
      <c r="G736" s="15">
        <v>1.3962587769230781</v>
      </c>
      <c r="H736" s="15">
        <v>1.4241839524615401</v>
      </c>
      <c r="I736" s="15">
        <v>1.4526676315107709</v>
      </c>
      <c r="J736" s="15">
        <v>1.481720984140986</v>
      </c>
      <c r="K736" s="15">
        <v>1.511355403823806</v>
      </c>
      <c r="L736" s="15">
        <v>1.5415825119002819</v>
      </c>
      <c r="M736" s="15">
        <v>1.5724141621382881</v>
      </c>
      <c r="N736" s="15">
        <v>1.603862445381053</v>
      </c>
      <c r="O736" s="15">
        <v>1.635939694288675</v>
      </c>
      <c r="P736" s="15">
        <v>1.668658488174448</v>
      </c>
      <c r="Q736" s="15">
        <v>1.7020316579379371</v>
      </c>
      <c r="R736" s="15">
        <v>1.7360722910966959</v>
      </c>
      <c r="S736" s="15">
        <v>1.77079373691863</v>
      </c>
      <c r="T736" s="15">
        <v>1.8062096116570019</v>
      </c>
      <c r="U736" s="15">
        <v>1.842333803890142</v>
      </c>
      <c r="V736" s="15">
        <v>1.879180479967945</v>
      </c>
      <c r="W736" s="15">
        <v>1.9167640895673039</v>
      </c>
      <c r="X736" s="15">
        <v>1.95509937135865</v>
      </c>
      <c r="Y736" s="15">
        <v>2.5416291827662452</v>
      </c>
      <c r="Z736" s="15">
        <v>3.5582808558727428</v>
      </c>
      <c r="AA736" s="15">
        <v>4.9815931982218409</v>
      </c>
      <c r="AB736" s="15">
        <v>6.2269914977773002</v>
      </c>
      <c r="AC736" s="15">
        <v>7.7837393722216248</v>
      </c>
      <c r="AD736" s="15">
        <v>9.3404872466659494</v>
      </c>
      <c r="AE736" s="15">
        <v>11.208584695999139</v>
      </c>
      <c r="AF736" s="15">
        <v>13.45030163519897</v>
      </c>
      <c r="AG736" s="15">
        <v>15.46784688047881</v>
      </c>
      <c r="AH736" s="15">
        <v>17.014631568526699</v>
      </c>
      <c r="AI736" s="15">
        <v>19.0075</v>
      </c>
      <c r="AJ736" s="15">
        <v>19.957875000000001</v>
      </c>
      <c r="AK736" s="15">
        <v>20.75619</v>
      </c>
      <c r="AL736" s="15">
        <v>21.820651061032759</v>
      </c>
      <c r="AM736" s="15">
        <v>22.71920638802797</v>
      </c>
      <c r="AN736" s="15">
        <v>23.428956950682981</v>
      </c>
      <c r="AO736" s="15">
        <v>24.150603479576521</v>
      </c>
      <c r="AP736" s="15">
        <v>24.777799297505261</v>
      </c>
      <c r="AQ736" s="15">
        <v>25.417034016868509</v>
      </c>
      <c r="AR736" s="15">
        <v>26.065744682593401</v>
      </c>
      <c r="AS736" s="15">
        <v>26.71637460398205</v>
      </c>
      <c r="AT736" s="15">
        <v>27.366993013390811</v>
      </c>
      <c r="AU736" s="15">
        <v>27.85882437111227</v>
      </c>
      <c r="AV736" s="15">
        <v>28.348754531411071</v>
      </c>
      <c r="AW736" s="15">
        <v>28.836243629891818</v>
      </c>
      <c r="AX736" s="15">
        <v>29.320945655612821</v>
      </c>
      <c r="AY736" s="15">
        <v>29.802717001296891</v>
      </c>
      <c r="AZ736" s="15">
        <v>30.28195142375202</v>
      </c>
      <c r="BA736" s="15">
        <v>30.75900318808964</v>
      </c>
      <c r="BB736" s="15">
        <v>31.233465708280949</v>
      </c>
      <c r="BC736" s="15">
        <v>31.705202218721102</v>
      </c>
      <c r="BD736" s="15">
        <v>32.174054178216231</v>
      </c>
      <c r="BE736" s="15">
        <v>32.530391022709352</v>
      </c>
      <c r="BF736" s="15">
        <v>32.878279731621049</v>
      </c>
      <c r="BG736" s="15">
        <v>33.217088628649847</v>
      </c>
      <c r="BH736" s="15">
        <v>33.546086221718937</v>
      </c>
      <c r="BI736" s="15">
        <v>33.865070931098778</v>
      </c>
      <c r="BJ736" s="15">
        <v>34.173391421640659</v>
      </c>
      <c r="BK736" s="15">
        <v>34.470004667123128</v>
      </c>
      <c r="BL736" s="15">
        <v>34.754477757529507</v>
      </c>
      <c r="BM736" s="15">
        <v>35.02631916411994</v>
      </c>
      <c r="BN736" s="15">
        <v>35.284949096897073</v>
      </c>
    </row>
    <row r="737" spans="2:66" ht="14.1">
      <c r="E737" t="s">
        <v>348</v>
      </c>
      <c r="F737" s="15">
        <v>1.3688811538461549</v>
      </c>
      <c r="G737" s="15">
        <v>1.3962587769230781</v>
      </c>
      <c r="H737" s="15">
        <v>1.4241839524615401</v>
      </c>
      <c r="I737" s="15">
        <v>1.4526676315107709</v>
      </c>
      <c r="J737" s="15">
        <v>1.481720984140986</v>
      </c>
      <c r="K737" s="15">
        <v>1.511355403823806</v>
      </c>
      <c r="L737" s="15">
        <v>1.5415825119002819</v>
      </c>
      <c r="M737" s="15">
        <v>1.5724141621382881</v>
      </c>
      <c r="N737" s="15">
        <v>1.603862445381053</v>
      </c>
      <c r="O737" s="15">
        <v>1.635939694288675</v>
      </c>
      <c r="P737" s="15">
        <v>1.668658488174448</v>
      </c>
      <c r="Q737" s="15">
        <v>1.7020316579379371</v>
      </c>
      <c r="R737" s="15">
        <v>1.7360722910966959</v>
      </c>
      <c r="S737" s="15">
        <v>1.77079373691863</v>
      </c>
      <c r="T737" s="15">
        <v>1.8062096116570019</v>
      </c>
      <c r="U737" s="15">
        <v>1.842333803890142</v>
      </c>
      <c r="V737" s="15">
        <v>1.879180479967945</v>
      </c>
      <c r="W737" s="15">
        <v>1.9167640895673039</v>
      </c>
      <c r="X737" s="15">
        <v>1.95509937135865</v>
      </c>
      <c r="Y737" s="15">
        <v>2.5416291827662452</v>
      </c>
      <c r="Z737" s="15">
        <v>3.5582808558727428</v>
      </c>
      <c r="AA737" s="15">
        <v>4.9815931982218409</v>
      </c>
      <c r="AB737" s="15">
        <v>6.2269914977773002</v>
      </c>
      <c r="AC737" s="15">
        <v>7.7837393722216248</v>
      </c>
      <c r="AD737" s="15">
        <v>9.3404872466659494</v>
      </c>
      <c r="AE737" s="15">
        <v>11.208584695999139</v>
      </c>
      <c r="AF737" s="15">
        <v>13.45030163519897</v>
      </c>
      <c r="AG737" s="15">
        <v>15.46784688047881</v>
      </c>
      <c r="AH737" s="15">
        <v>17.014631568526699</v>
      </c>
      <c r="AI737" s="15">
        <v>19.0075</v>
      </c>
      <c r="AJ737" s="15">
        <v>19.957875000000001</v>
      </c>
      <c r="AK737" s="15">
        <v>20.75619</v>
      </c>
      <c r="AL737" s="15">
        <v>23.053579434948549</v>
      </c>
      <c r="AM737" s="15">
        <v>25.21526217671137</v>
      </c>
      <c r="AN737" s="15">
        <v>27.206455576603119</v>
      </c>
      <c r="AO737" s="15">
        <v>29.216329018242899</v>
      </c>
      <c r="AP737" s="15">
        <v>31.14208240957397</v>
      </c>
      <c r="AQ737" s="15">
        <v>33.088050986827241</v>
      </c>
      <c r="AR737" s="15">
        <v>35.048856347685032</v>
      </c>
      <c r="AS737" s="15">
        <v>37.008447106648163</v>
      </c>
      <c r="AT737" s="15">
        <v>38.962779249678249</v>
      </c>
      <c r="AU737" s="15">
        <v>40.758836080802602</v>
      </c>
      <c r="AV737" s="15">
        <v>42.560326231458632</v>
      </c>
      <c r="AW737" s="15">
        <v>44.366344706468688</v>
      </c>
      <c r="AX737" s="15">
        <v>46.176390476495953</v>
      </c>
      <c r="AY737" s="15">
        <v>47.990394116828419</v>
      </c>
      <c r="AZ737" s="15">
        <v>49.809461381229767</v>
      </c>
      <c r="BA737" s="15">
        <v>51.634630176932021</v>
      </c>
      <c r="BB737" s="15">
        <v>53.46527522643656</v>
      </c>
      <c r="BC737" s="15">
        <v>55.301359520667567</v>
      </c>
      <c r="BD737" s="15">
        <v>57.142797452560742</v>
      </c>
      <c r="BE737" s="15">
        <v>58.971695916351628</v>
      </c>
      <c r="BF737" s="15">
        <v>60.803169367863923</v>
      </c>
      <c r="BG737" s="15">
        <v>62.636208507063763</v>
      </c>
      <c r="BH737" s="15">
        <v>64.469543064612068</v>
      </c>
      <c r="BI737" s="15">
        <v>66.303093923206859</v>
      </c>
      <c r="BJ737" s="15">
        <v>68.135727589803551</v>
      </c>
      <c r="BK737" s="15">
        <v>69.96534750589602</v>
      </c>
      <c r="BL737" s="15">
        <v>71.791240706715911</v>
      </c>
      <c r="BM737" s="15">
        <v>73.612529492612794</v>
      </c>
      <c r="BN737" s="15">
        <v>75.428091602844631</v>
      </c>
    </row>
    <row r="738" spans="2:66" ht="14.1">
      <c r="E738" t="s">
        <v>349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0</v>
      </c>
      <c r="BG738" s="15">
        <v>0</v>
      </c>
      <c r="BH738" s="15">
        <v>0</v>
      </c>
      <c r="BI738" s="15">
        <v>0</v>
      </c>
      <c r="BJ738" s="15">
        <v>0</v>
      </c>
      <c r="BK738" s="15">
        <v>0</v>
      </c>
      <c r="BL738" s="15">
        <v>0</v>
      </c>
      <c r="BM738" s="15">
        <v>0</v>
      </c>
      <c r="BN738" s="15">
        <v>0</v>
      </c>
    </row>
    <row r="739" spans="2:66" ht="14.1">
      <c r="E739" t="s">
        <v>350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v>0</v>
      </c>
      <c r="AJ739" s="15">
        <v>0</v>
      </c>
      <c r="AK739" s="15">
        <v>0</v>
      </c>
      <c r="AL739" s="15">
        <v>0.51799068399120363</v>
      </c>
      <c r="AM739" s="15">
        <v>1.0703720516222219</v>
      </c>
      <c r="AN739" s="15">
        <v>1.645906212225001</v>
      </c>
      <c r="AO739" s="15">
        <v>2.233700647229631</v>
      </c>
      <c r="AP739" s="15">
        <v>2.836942294791668</v>
      </c>
      <c r="AQ739" s="15">
        <v>3.4535121902166659</v>
      </c>
      <c r="AR739" s="15">
        <v>4.0806851638615749</v>
      </c>
      <c r="AS739" s="15">
        <v>4.7104473069037027</v>
      </c>
      <c r="AT739" s="15">
        <v>5.3407454542874992</v>
      </c>
      <c r="AU739" s="15">
        <v>5.9184498118198743</v>
      </c>
      <c r="AV739" s="15">
        <v>6.5003722965960016</v>
      </c>
      <c r="AW739" s="15">
        <v>7.0860381639514998</v>
      </c>
      <c r="AX739" s="15">
        <v>7.6751751962164994</v>
      </c>
      <c r="AY739" s="15">
        <v>8.2677271786687516</v>
      </c>
      <c r="AZ739" s="15">
        <v>8.8642225340480039</v>
      </c>
      <c r="BA739" s="15">
        <v>9.4651575678026258</v>
      </c>
      <c r="BB739" s="15">
        <v>10.070204977404</v>
      </c>
      <c r="BC739" s="15">
        <v>10.679330511418261</v>
      </c>
      <c r="BD739" s="15">
        <v>11.29247694665</v>
      </c>
      <c r="BE739" s="15">
        <v>11.909194989050629</v>
      </c>
      <c r="BF739" s="15">
        <v>12.529307882289</v>
      </c>
      <c r="BG739" s="15">
        <v>13.152300584739759</v>
      </c>
      <c r="BH739" s="15">
        <v>13.777529496</v>
      </c>
      <c r="BI739" s="15">
        <v>14.404942683671891</v>
      </c>
      <c r="BJ739" s="15">
        <v>15.03396596624</v>
      </c>
      <c r="BK739" s="15">
        <v>15.66354814832701</v>
      </c>
      <c r="BL739" s="15">
        <v>16.293324986329999</v>
      </c>
      <c r="BM739" s="15">
        <v>16.922851121484001</v>
      </c>
      <c r="BN739" s="15">
        <v>17.551560441187501</v>
      </c>
    </row>
    <row r="740" spans="2:66" ht="14.1">
      <c r="E740" t="s">
        <v>351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0</v>
      </c>
      <c r="AW740" s="15">
        <v>0</v>
      </c>
      <c r="AX740" s="15">
        <v>0</v>
      </c>
      <c r="AY740" s="15">
        <v>0</v>
      </c>
      <c r="AZ740" s="15">
        <v>0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0</v>
      </c>
      <c r="BG740" s="15">
        <v>0</v>
      </c>
      <c r="BH740" s="15">
        <v>0</v>
      </c>
      <c r="BI740" s="15">
        <v>0</v>
      </c>
      <c r="BJ740" s="15">
        <v>0</v>
      </c>
      <c r="BK740" s="15">
        <v>0</v>
      </c>
      <c r="BL740" s="15">
        <v>0</v>
      </c>
      <c r="BM740" s="15">
        <v>0</v>
      </c>
      <c r="BN740" s="15">
        <v>0</v>
      </c>
    </row>
    <row r="741" spans="2:66" ht="14.1">
      <c r="E741" t="s">
        <v>352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15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0</v>
      </c>
      <c r="AU741" s="15">
        <v>0</v>
      </c>
      <c r="AV741" s="15">
        <v>0</v>
      </c>
      <c r="AW741" s="15">
        <v>0</v>
      </c>
      <c r="AX741" s="15">
        <v>0</v>
      </c>
      <c r="AY741" s="15">
        <v>0</v>
      </c>
      <c r="AZ741" s="15">
        <v>0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>
        <v>0</v>
      </c>
      <c r="BJ741" s="15">
        <v>0</v>
      </c>
      <c r="BK741" s="15">
        <v>0</v>
      </c>
      <c r="BL741" s="15">
        <v>0</v>
      </c>
      <c r="BM741" s="15">
        <v>0</v>
      </c>
      <c r="BN741" s="15">
        <v>0</v>
      </c>
    </row>
    <row r="742" spans="2:66" ht="14.1">
      <c r="E742" t="s">
        <v>353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15">
        <v>0</v>
      </c>
      <c r="AU742" s="15">
        <v>0</v>
      </c>
      <c r="AV742" s="15">
        <v>0</v>
      </c>
      <c r="AW742" s="15">
        <v>0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0</v>
      </c>
      <c r="BJ742" s="15">
        <v>0</v>
      </c>
      <c r="BK742" s="15">
        <v>0</v>
      </c>
      <c r="BL742" s="15">
        <v>0</v>
      </c>
      <c r="BM742" s="15">
        <v>0</v>
      </c>
      <c r="BN742" s="15">
        <v>0</v>
      </c>
    </row>
    <row r="743" spans="2:66" ht="14.1">
      <c r="E743" t="s">
        <v>354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0</v>
      </c>
      <c r="BK743" s="15">
        <v>0</v>
      </c>
      <c r="BL743" s="15">
        <v>0</v>
      </c>
      <c r="BM743" s="15">
        <v>0</v>
      </c>
      <c r="BN743" s="15">
        <v>0</v>
      </c>
    </row>
    <row r="744" spans="2:66" ht="14.1">
      <c r="E744" t="s">
        <v>355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0</v>
      </c>
      <c r="BG744" s="15">
        <v>0</v>
      </c>
      <c r="BH744" s="15">
        <v>0</v>
      </c>
      <c r="BI744" s="15">
        <v>0</v>
      </c>
      <c r="BJ744" s="15">
        <v>0</v>
      </c>
      <c r="BK744" s="15">
        <v>0</v>
      </c>
      <c r="BL744" s="15">
        <v>0</v>
      </c>
      <c r="BM744" s="15">
        <v>0</v>
      </c>
      <c r="BN744" s="15">
        <v>0</v>
      </c>
    </row>
    <row r="745" spans="2:66" ht="14.1">
      <c r="E745" t="s">
        <v>52</v>
      </c>
      <c r="F745" s="15">
        <v>27.377623076923101</v>
      </c>
      <c r="G745" s="15">
        <v>27.925175538461559</v>
      </c>
      <c r="H745" s="15">
        <v>28.483679049230791</v>
      </c>
      <c r="I745" s="15">
        <v>29.053352630215411</v>
      </c>
      <c r="J745" s="15">
        <v>29.634419682819718</v>
      </c>
      <c r="K745" s="15">
        <v>30.227108076476121</v>
      </c>
      <c r="L745" s="15">
        <v>30.831650238005629</v>
      </c>
      <c r="M745" s="15">
        <v>31.448283242765751</v>
      </c>
      <c r="N745" s="15">
        <v>32.077248907621069</v>
      </c>
      <c r="O745" s="15">
        <v>32.718793885773493</v>
      </c>
      <c r="P745" s="15">
        <v>33.37316976348896</v>
      </c>
      <c r="Q745" s="15">
        <v>34.040633158758737</v>
      </c>
      <c r="R745" s="15">
        <v>34.721445821933912</v>
      </c>
      <c r="S745" s="15">
        <v>35.415874738372587</v>
      </c>
      <c r="T745" s="15">
        <v>36.124192233140043</v>
      </c>
      <c r="U745" s="15">
        <v>36.846676077802847</v>
      </c>
      <c r="V745" s="15">
        <v>37.583609599358887</v>
      </c>
      <c r="W745" s="15">
        <v>38.335281791346077</v>
      </c>
      <c r="X745" s="15">
        <v>39.101987427173</v>
      </c>
      <c r="Y745" s="15">
        <v>50.832583655324903</v>
      </c>
      <c r="Z745" s="15">
        <v>71.165617117454843</v>
      </c>
      <c r="AA745" s="15">
        <v>99.631863964436818</v>
      </c>
      <c r="AB745" s="15">
        <v>124.539829955546</v>
      </c>
      <c r="AC745" s="15">
        <v>155.6747874444325</v>
      </c>
      <c r="AD745" s="15">
        <v>186.809744933319</v>
      </c>
      <c r="AE745" s="15">
        <v>224.1716939199828</v>
      </c>
      <c r="AF745" s="15">
        <v>269.00603270397937</v>
      </c>
      <c r="AG745" s="15">
        <v>309.35693760957628</v>
      </c>
      <c r="AH745" s="15">
        <v>340.29263137053391</v>
      </c>
      <c r="AI745" s="15">
        <v>380.15</v>
      </c>
      <c r="AJ745" s="15">
        <v>399.15750000000003</v>
      </c>
      <c r="AK745" s="15">
        <v>415.12380000000002</v>
      </c>
      <c r="AL745" s="15">
        <v>447.4240358917865</v>
      </c>
      <c r="AM745" s="15">
        <v>476.46770956390219</v>
      </c>
      <c r="AN745" s="15">
        <v>501.75182231043652</v>
      </c>
      <c r="AO745" s="15">
        <v>527.23113440224847</v>
      </c>
      <c r="AP745" s="15">
        <v>550.80449028798228</v>
      </c>
      <c r="AQ745" s="15">
        <v>574.58373490212614</v>
      </c>
      <c r="AR745" s="15">
        <v>598.50346392701852</v>
      </c>
      <c r="AS745" s="15">
        <v>622.37322186932965</v>
      </c>
      <c r="AT745" s="15">
        <v>646.14431847479966</v>
      </c>
      <c r="AU745" s="15">
        <v>655.65309380952283</v>
      </c>
      <c r="AV745" s="15">
        <v>665.12732902928371</v>
      </c>
      <c r="AW745" s="15">
        <v>674.5672996934959</v>
      </c>
      <c r="AX745" s="15">
        <v>683.97585538678368</v>
      </c>
      <c r="AY745" s="15">
        <v>693.35845881780926</v>
      </c>
      <c r="AZ745" s="15">
        <v>702.72977576647531</v>
      </c>
      <c r="BA745" s="15">
        <v>712.10159051772905</v>
      </c>
      <c r="BB745" s="15">
        <v>721.46976378306636</v>
      </c>
      <c r="BC745" s="15">
        <v>730.83530217856355</v>
      </c>
      <c r="BD745" s="15">
        <v>740.19852294721022</v>
      </c>
      <c r="BE745" s="15">
        <v>748.07005154591343</v>
      </c>
      <c r="BF745" s="15">
        <v>755.90448375878213</v>
      </c>
      <c r="BG745" s="15">
        <v>763.69458725732136</v>
      </c>
      <c r="BH745" s="15">
        <v>771.43151174314107</v>
      </c>
      <c r="BI745" s="15">
        <v>779.11571938026236</v>
      </c>
      <c r="BJ745" s="15">
        <v>786.73972429561036</v>
      </c>
      <c r="BK745" s="15">
        <v>794.28938446061454</v>
      </c>
      <c r="BL745" s="15">
        <v>801.76106421303166</v>
      </c>
      <c r="BM745" s="15">
        <v>809.14998714591877</v>
      </c>
      <c r="BN745" s="15">
        <v>816.44976242977543</v>
      </c>
    </row>
    <row r="746" spans="2:66" ht="14.1"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</row>
    <row r="747" spans="2:66" ht="14.1">
      <c r="B747" s="14" t="s">
        <v>359</v>
      </c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</row>
    <row r="748" spans="2:66" ht="14.1">
      <c r="E748" t="s">
        <v>345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5.5818260328416649</v>
      </c>
      <c r="AM748" s="15">
        <v>11.508295481199999</v>
      </c>
      <c r="AN748" s="15">
        <v>17.656084822050001</v>
      </c>
      <c r="AO748" s="15">
        <v>23.906633954133341</v>
      </c>
      <c r="AP748" s="15">
        <v>30.292773656250009</v>
      </c>
      <c r="AQ748" s="15">
        <v>36.790476801899977</v>
      </c>
      <c r="AR748" s="15">
        <v>43.369466212508328</v>
      </c>
      <c r="AS748" s="15">
        <v>49.943646788266648</v>
      </c>
      <c r="AT748" s="15">
        <v>56.490771506174987</v>
      </c>
      <c r="AU748" s="15">
        <v>58.679284953854243</v>
      </c>
      <c r="AV748" s="15">
        <v>60.849958095935989</v>
      </c>
      <c r="AW748" s="15">
        <v>63.003517743968999</v>
      </c>
      <c r="AX748" s="15">
        <v>65.141704662668985</v>
      </c>
      <c r="AY748" s="15">
        <v>67.267267202362504</v>
      </c>
      <c r="AZ748" s="15">
        <v>69.38675034004801</v>
      </c>
      <c r="BA748" s="15">
        <v>71.505267095310757</v>
      </c>
      <c r="BB748" s="15">
        <v>73.621075712183995</v>
      </c>
      <c r="BC748" s="15">
        <v>75.734614803919513</v>
      </c>
      <c r="BD748" s="15">
        <v>77.846011291799982</v>
      </c>
      <c r="BE748" s="15">
        <v>79.952659269378771</v>
      </c>
      <c r="BF748" s="15">
        <v>82.053917807274004</v>
      </c>
      <c r="BG748" s="15">
        <v>84.146960982028517</v>
      </c>
      <c r="BH748" s="15">
        <v>86.228331155999982</v>
      </c>
      <c r="BI748" s="15">
        <v>88.298405423156296</v>
      </c>
      <c r="BJ748" s="15">
        <v>90.354311058240029</v>
      </c>
      <c r="BK748" s="15">
        <v>92.390504166882025</v>
      </c>
      <c r="BL748" s="15">
        <v>94.405740781679981</v>
      </c>
      <c r="BM748" s="15">
        <v>96.398317477223998</v>
      </c>
      <c r="BN748" s="15">
        <v>98.365888186874997</v>
      </c>
    </row>
    <row r="749" spans="2:66" ht="14.1">
      <c r="E749" t="s">
        <v>346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v>0</v>
      </c>
      <c r="AJ749" s="15">
        <v>0</v>
      </c>
      <c r="AK749" s="15">
        <v>0</v>
      </c>
      <c r="AL749" s="15">
        <v>13.34053613497227</v>
      </c>
      <c r="AM749" s="15">
        <v>26.927448128580782</v>
      </c>
      <c r="AN749" s="15">
        <v>40.65898357742909</v>
      </c>
      <c r="AO749" s="15">
        <v>54.436458813793337</v>
      </c>
      <c r="AP749" s="15">
        <v>68.289526037199892</v>
      </c>
      <c r="AQ749" s="15">
        <v>82.199388814441832</v>
      </c>
      <c r="AR749" s="15">
        <v>96.141671508460377</v>
      </c>
      <c r="AS749" s="15">
        <v>110.0437213341835</v>
      </c>
      <c r="AT749" s="15">
        <v>123.8872092833126</v>
      </c>
      <c r="AU749" s="15">
        <v>127.8153912394901</v>
      </c>
      <c r="AV749" s="15">
        <v>131.7237106586042</v>
      </c>
      <c r="AW749" s="15">
        <v>135.61369493015829</v>
      </c>
      <c r="AX749" s="15">
        <v>139.4876316450968</v>
      </c>
      <c r="AY749" s="15">
        <v>143.3485644005205</v>
      </c>
      <c r="AZ749" s="15">
        <v>147.20264654034511</v>
      </c>
      <c r="BA749" s="15">
        <v>151.05472181205539</v>
      </c>
      <c r="BB749" s="15">
        <v>154.9038132980196</v>
      </c>
      <c r="BC749" s="15">
        <v>158.75075896832851</v>
      </c>
      <c r="BD749" s="15">
        <v>162.5961129529808</v>
      </c>
      <c r="BE749" s="15">
        <v>165.7316443618528</v>
      </c>
      <c r="BF749" s="15">
        <v>168.84965183973409</v>
      </c>
      <c r="BG749" s="15">
        <v>171.9479977316245</v>
      </c>
      <c r="BH749" s="15">
        <v>175.02404830537671</v>
      </c>
      <c r="BI749" s="15">
        <v>178.07833566748491</v>
      </c>
      <c r="BJ749" s="15">
        <v>181.10872093264749</v>
      </c>
      <c r="BK749" s="15">
        <v>184.11091285096771</v>
      </c>
      <c r="BL749" s="15">
        <v>187.084146807217</v>
      </c>
      <c r="BM749" s="15">
        <v>190.0272822309347</v>
      </c>
      <c r="BN749" s="15">
        <v>192.9386612149134</v>
      </c>
    </row>
    <row r="750" spans="2:66" ht="14.1">
      <c r="E750" t="s">
        <v>347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0.51303828003276464</v>
      </c>
      <c r="AM750" s="15">
        <v>1.0581295287879651</v>
      </c>
      <c r="AN750" s="15">
        <v>1.6246843820043799</v>
      </c>
      <c r="AO750" s="15">
        <v>2.2024373949564779</v>
      </c>
      <c r="AP750" s="15">
        <v>2.7944123382561861</v>
      </c>
      <c r="AQ750" s="15">
        <v>3.3986226783962161</v>
      </c>
      <c r="AR750" s="15">
        <v>4.0125083057796429</v>
      </c>
      <c r="AS750" s="15">
        <v>4.6285153987268837</v>
      </c>
      <c r="AT750" s="15">
        <v>5.2447160823192442</v>
      </c>
      <c r="AU750" s="15">
        <v>5.7863795793132642</v>
      </c>
      <c r="AV750" s="15">
        <v>6.3271932572006406</v>
      </c>
      <c r="AW750" s="15">
        <v>6.8666265195656404</v>
      </c>
      <c r="AX750" s="15">
        <v>7.4043426898415854</v>
      </c>
      <c r="AY750" s="15">
        <v>7.9402075619539119</v>
      </c>
      <c r="AZ750" s="15">
        <v>8.4746243611757315</v>
      </c>
      <c r="BA750" s="15">
        <v>9.0079568887836725</v>
      </c>
      <c r="BB750" s="15">
        <v>9.5398081630545981</v>
      </c>
      <c r="BC750" s="15">
        <v>10.070051091272621</v>
      </c>
      <c r="BD750" s="15">
        <v>10.59853687416205</v>
      </c>
      <c r="BE750" s="15">
        <v>11.08792274203017</v>
      </c>
      <c r="BF750" s="15">
        <v>11.570730352483221</v>
      </c>
      <c r="BG750" s="15">
        <v>12.0463434017758</v>
      </c>
      <c r="BH750" s="15">
        <v>12.51404587736579</v>
      </c>
      <c r="BI750" s="15">
        <v>12.973651786722421</v>
      </c>
      <c r="BJ750" s="15">
        <v>13.424525490249451</v>
      </c>
      <c r="BK750" s="15">
        <v>13.86563976632554</v>
      </c>
      <c r="BL750" s="15">
        <v>14.29657761927975</v>
      </c>
      <c r="BM750" s="15">
        <v>14.71686354516601</v>
      </c>
      <c r="BN750" s="15">
        <v>15.1259338899354</v>
      </c>
    </row>
    <row r="751" spans="2:66" ht="14.1">
      <c r="E751" t="s">
        <v>348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0</v>
      </c>
      <c r="AD751" s="15">
        <v>0</v>
      </c>
      <c r="AE751" s="15">
        <v>0</v>
      </c>
      <c r="AF751" s="15">
        <v>0</v>
      </c>
      <c r="AG751" s="15">
        <v>0</v>
      </c>
      <c r="AH751" s="15">
        <v>0</v>
      </c>
      <c r="AI751" s="15">
        <v>0</v>
      </c>
      <c r="AJ751" s="15">
        <v>0</v>
      </c>
      <c r="AK751" s="15">
        <v>0</v>
      </c>
      <c r="AL751" s="15">
        <v>1.7459666539485439</v>
      </c>
      <c r="AM751" s="15">
        <v>3.55418531747137</v>
      </c>
      <c r="AN751" s="15">
        <v>5.4021830079245214</v>
      </c>
      <c r="AO751" s="15">
        <v>7.2681629336228557</v>
      </c>
      <c r="AP751" s="15">
        <v>9.1586954503248919</v>
      </c>
      <c r="AQ751" s="15">
        <v>11.069639648354951</v>
      </c>
      <c r="AR751" s="15">
        <v>12.99561997087128</v>
      </c>
      <c r="AS751" s="15">
        <v>14.920587901393001</v>
      </c>
      <c r="AT751" s="15">
        <v>16.840502318606681</v>
      </c>
      <c r="AU751" s="15">
        <v>18.59470927533048</v>
      </c>
      <c r="AV751" s="15">
        <v>20.35448410976527</v>
      </c>
      <c r="AW751" s="15">
        <v>22.11892421856199</v>
      </c>
      <c r="AX751" s="15">
        <v>23.887530984766819</v>
      </c>
      <c r="AY751" s="15">
        <v>25.660237416750839</v>
      </c>
      <c r="AZ751" s="15">
        <v>27.438151722207529</v>
      </c>
      <c r="BA751" s="15">
        <v>29.222314283293201</v>
      </c>
      <c r="BB751" s="15">
        <v>31.01210231857646</v>
      </c>
      <c r="BC751" s="15">
        <v>32.807481336341333</v>
      </c>
      <c r="BD751" s="15">
        <v>34.608368268326373</v>
      </c>
      <c r="BE751" s="15">
        <v>36.396872569164671</v>
      </c>
      <c r="BF751" s="15">
        <v>38.188111276824444</v>
      </c>
      <c r="BG751" s="15">
        <v>39.981077695316927</v>
      </c>
      <c r="BH751" s="15">
        <v>41.774504181403088</v>
      </c>
      <c r="BI751" s="15">
        <v>43.568314266091392</v>
      </c>
      <c r="BJ751" s="15">
        <v>45.36137712701462</v>
      </c>
      <c r="BK751" s="15">
        <v>47.151598898868308</v>
      </c>
      <c r="BL751" s="15">
        <v>48.93826933276862</v>
      </c>
      <c r="BM751" s="15">
        <v>50.720513467791889</v>
      </c>
      <c r="BN751" s="15">
        <v>52.497211804925733</v>
      </c>
    </row>
    <row r="752" spans="2:66" ht="14.1">
      <c r="E752" t="s">
        <v>349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v>0</v>
      </c>
      <c r="BK752" s="15">
        <v>0</v>
      </c>
      <c r="BL752" s="15">
        <v>0</v>
      </c>
      <c r="BM752" s="15">
        <v>0</v>
      </c>
      <c r="BN752" s="15">
        <v>0</v>
      </c>
    </row>
    <row r="753" spans="2:66" ht="14.1">
      <c r="E753" t="s">
        <v>350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0.51799068399120363</v>
      </c>
      <c r="AM753" s="15">
        <v>1.0703720516222219</v>
      </c>
      <c r="AN753" s="15">
        <v>1.645906212225001</v>
      </c>
      <c r="AO753" s="15">
        <v>2.233700647229631</v>
      </c>
      <c r="AP753" s="15">
        <v>2.836942294791668</v>
      </c>
      <c r="AQ753" s="15">
        <v>3.4535121902166659</v>
      </c>
      <c r="AR753" s="15">
        <v>4.0806851638615749</v>
      </c>
      <c r="AS753" s="15">
        <v>4.7104473069037027</v>
      </c>
      <c r="AT753" s="15">
        <v>5.3407454542874992</v>
      </c>
      <c r="AU753" s="15">
        <v>5.9184498118198743</v>
      </c>
      <c r="AV753" s="15">
        <v>6.5003722965960016</v>
      </c>
      <c r="AW753" s="15">
        <v>7.0860381639514998</v>
      </c>
      <c r="AX753" s="15">
        <v>7.6751751962164994</v>
      </c>
      <c r="AY753" s="15">
        <v>8.2677271786687516</v>
      </c>
      <c r="AZ753" s="15">
        <v>8.8642225340480039</v>
      </c>
      <c r="BA753" s="15">
        <v>9.4651575678026258</v>
      </c>
      <c r="BB753" s="15">
        <v>10.070204977404</v>
      </c>
      <c r="BC753" s="15">
        <v>10.679330511418261</v>
      </c>
      <c r="BD753" s="15">
        <v>11.29247694665</v>
      </c>
      <c r="BE753" s="15">
        <v>11.909194989050629</v>
      </c>
      <c r="BF753" s="15">
        <v>12.529307882289</v>
      </c>
      <c r="BG753" s="15">
        <v>13.152300584739759</v>
      </c>
      <c r="BH753" s="15">
        <v>13.777529496</v>
      </c>
      <c r="BI753" s="15">
        <v>14.404942683671891</v>
      </c>
      <c r="BJ753" s="15">
        <v>15.03396596624</v>
      </c>
      <c r="BK753" s="15">
        <v>15.66354814832701</v>
      </c>
      <c r="BL753" s="15">
        <v>16.293324986329999</v>
      </c>
      <c r="BM753" s="15">
        <v>16.922851121484001</v>
      </c>
      <c r="BN753" s="15">
        <v>17.551560441187501</v>
      </c>
    </row>
    <row r="754" spans="2:66" ht="14.1">
      <c r="E754" t="s">
        <v>351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5.2478224093326036</v>
      </c>
      <c r="AM754" s="15">
        <v>10.611497905554099</v>
      </c>
      <c r="AN754" s="15">
        <v>16.057688451531149</v>
      </c>
      <c r="AO754" s="15">
        <v>21.553669615552639</v>
      </c>
      <c r="AP754" s="15">
        <v>27.109800243218579</v>
      </c>
      <c r="AQ754" s="15">
        <v>32.720120989595621</v>
      </c>
      <c r="AR754" s="15">
        <v>38.376704263017118</v>
      </c>
      <c r="AS754" s="15">
        <v>44.054995620794159</v>
      </c>
      <c r="AT754" s="15">
        <v>49.748784195993437</v>
      </c>
      <c r="AU754" s="15">
        <v>54.917943949432782</v>
      </c>
      <c r="AV754" s="15">
        <v>60.112032747112117</v>
      </c>
      <c r="AW754" s="15">
        <v>65.329782261891467</v>
      </c>
      <c r="AX754" s="15">
        <v>70.570550953830818</v>
      </c>
      <c r="AY754" s="15">
        <v>75.834376812290159</v>
      </c>
      <c r="AZ754" s="15">
        <v>81.12316521502953</v>
      </c>
      <c r="BA754" s="15">
        <v>86.438742749468858</v>
      </c>
      <c r="BB754" s="15">
        <v>91.780312483788208</v>
      </c>
      <c r="BC754" s="15">
        <v>97.148012069567557</v>
      </c>
      <c r="BD754" s="15">
        <v>102.5419066239869</v>
      </c>
      <c r="BE754" s="15">
        <v>106.3102511734766</v>
      </c>
      <c r="BF754" s="15">
        <v>110.1032500918062</v>
      </c>
      <c r="BG754" s="15">
        <v>113.9194599447959</v>
      </c>
      <c r="BH754" s="15">
        <v>117.7569974923456</v>
      </c>
      <c r="BI754" s="15">
        <v>121.6158995720353</v>
      </c>
      <c r="BJ754" s="15">
        <v>125.4944815515249</v>
      </c>
      <c r="BK754" s="15">
        <v>129.38945886623461</v>
      </c>
      <c r="BL754" s="15">
        <v>133.29978376230429</v>
      </c>
      <c r="BM754" s="15">
        <v>137.22412462701399</v>
      </c>
      <c r="BN754" s="15">
        <v>141.1607288904836</v>
      </c>
    </row>
    <row r="755" spans="2:66" ht="14.1">
      <c r="E755" t="s">
        <v>352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0</v>
      </c>
      <c r="BK755" s="15">
        <v>0</v>
      </c>
      <c r="BL755" s="15">
        <v>0</v>
      </c>
      <c r="BM755" s="15">
        <v>0</v>
      </c>
      <c r="BN755" s="15">
        <v>0</v>
      </c>
    </row>
    <row r="756" spans="2:66" ht="14.1">
      <c r="E756" t="s">
        <v>353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0</v>
      </c>
      <c r="BG756" s="15">
        <v>0</v>
      </c>
      <c r="BH756" s="15">
        <v>0</v>
      </c>
      <c r="BI756" s="15">
        <v>0</v>
      </c>
      <c r="BJ756" s="15">
        <v>0</v>
      </c>
      <c r="BK756" s="15">
        <v>0</v>
      </c>
      <c r="BL756" s="15">
        <v>0</v>
      </c>
      <c r="BM756" s="15">
        <v>0</v>
      </c>
      <c r="BN756" s="15">
        <v>0</v>
      </c>
    </row>
    <row r="757" spans="2:66" ht="14.1">
      <c r="E757" t="s">
        <v>354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v>0</v>
      </c>
      <c r="AJ757" s="15">
        <v>0</v>
      </c>
      <c r="AK757" s="15">
        <v>0</v>
      </c>
      <c r="AL757" s="15">
        <v>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0</v>
      </c>
      <c r="AS757" s="15">
        <v>0</v>
      </c>
      <c r="AT757" s="15">
        <v>0</v>
      </c>
      <c r="AU757" s="15">
        <v>0</v>
      </c>
      <c r="AV757" s="15">
        <v>0</v>
      </c>
      <c r="AW757" s="15">
        <v>0</v>
      </c>
      <c r="AX757" s="15">
        <v>0</v>
      </c>
      <c r="AY757" s="15">
        <v>0</v>
      </c>
      <c r="AZ757" s="15">
        <v>0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0</v>
      </c>
      <c r="BG757" s="15">
        <v>0</v>
      </c>
      <c r="BH757" s="15">
        <v>0</v>
      </c>
      <c r="BI757" s="15">
        <v>0</v>
      </c>
      <c r="BJ757" s="15">
        <v>0</v>
      </c>
      <c r="BK757" s="15">
        <v>0</v>
      </c>
      <c r="BL757" s="15">
        <v>0</v>
      </c>
      <c r="BM757" s="15">
        <v>0</v>
      </c>
      <c r="BN757" s="15">
        <v>0</v>
      </c>
    </row>
    <row r="758" spans="2:66" ht="14.1">
      <c r="E758" t="s">
        <v>355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0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v>0</v>
      </c>
      <c r="BK758" s="15">
        <v>0</v>
      </c>
      <c r="BL758" s="15">
        <v>0</v>
      </c>
      <c r="BM758" s="15">
        <v>0</v>
      </c>
      <c r="BN758" s="15">
        <v>0</v>
      </c>
    </row>
    <row r="759" spans="2:66" ht="14.1">
      <c r="E759" t="s">
        <v>52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  <c r="AE759" s="15">
        <v>0</v>
      </c>
      <c r="AF759" s="15">
        <v>0</v>
      </c>
      <c r="AG759" s="15">
        <v>0</v>
      </c>
      <c r="AH759" s="15">
        <v>0</v>
      </c>
      <c r="AI759" s="15">
        <v>0</v>
      </c>
      <c r="AJ759" s="15">
        <v>0</v>
      </c>
      <c r="AK759" s="15">
        <v>0</v>
      </c>
      <c r="AL759" s="15">
        <v>26.947180195119049</v>
      </c>
      <c r="AM759" s="15">
        <v>54.729928413216427</v>
      </c>
      <c r="AN759" s="15">
        <v>83.045530453164147</v>
      </c>
      <c r="AO759" s="15">
        <v>111.6010633592883</v>
      </c>
      <c r="AP759" s="15">
        <v>140.48215002004119</v>
      </c>
      <c r="AQ759" s="15">
        <v>169.63176112290529</v>
      </c>
      <c r="AR759" s="15">
        <v>198.97665542449829</v>
      </c>
      <c r="AS759" s="15">
        <v>228.30191435026791</v>
      </c>
      <c r="AT759" s="15">
        <v>257.5527288406945</v>
      </c>
      <c r="AU759" s="15">
        <v>271.71215880924069</v>
      </c>
      <c r="AV759" s="15">
        <v>285.8677511652142</v>
      </c>
      <c r="AW759" s="15">
        <v>300.01858383809792</v>
      </c>
      <c r="AX759" s="15">
        <v>314.16693613242148</v>
      </c>
      <c r="AY759" s="15">
        <v>328.31838057254657</v>
      </c>
      <c r="AZ759" s="15">
        <v>342.48956071285392</v>
      </c>
      <c r="BA759" s="15">
        <v>356.69416039671461</v>
      </c>
      <c r="BB759" s="15">
        <v>370.92731695302689</v>
      </c>
      <c r="BC759" s="15">
        <v>385.19024878084781</v>
      </c>
      <c r="BD759" s="15">
        <v>399.48341295790601</v>
      </c>
      <c r="BE759" s="15">
        <v>411.38854510495361</v>
      </c>
      <c r="BF759" s="15">
        <v>423.29496925041099</v>
      </c>
      <c r="BG759" s="15">
        <v>435.19414034028142</v>
      </c>
      <c r="BH759" s="15">
        <v>447.07545650849107</v>
      </c>
      <c r="BI759" s="15">
        <v>458.93954939916227</v>
      </c>
      <c r="BJ759" s="15">
        <v>470.77738212591657</v>
      </c>
      <c r="BK759" s="15">
        <v>482.57166269760512</v>
      </c>
      <c r="BL759" s="15">
        <v>494.31784328957963</v>
      </c>
      <c r="BM759" s="15">
        <v>506.00995246961457</v>
      </c>
      <c r="BN759" s="15">
        <v>517.63998442832064</v>
      </c>
    </row>
    <row r="760" spans="2:66" ht="14.1"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</row>
    <row r="761" spans="2:66" ht="14.1">
      <c r="B761" s="14" t="s">
        <v>360</v>
      </c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</row>
    <row r="762" spans="2:66" ht="14.1">
      <c r="E762" t="s">
        <v>345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5.5818260328416649</v>
      </c>
      <c r="AM762" s="15">
        <v>11.508295481199999</v>
      </c>
      <c r="AN762" s="15">
        <v>17.656084822050001</v>
      </c>
      <c r="AO762" s="15">
        <v>23.906633954133341</v>
      </c>
      <c r="AP762" s="15">
        <v>30.292773656250009</v>
      </c>
      <c r="AQ762" s="15">
        <v>36.790476801899977</v>
      </c>
      <c r="AR762" s="15">
        <v>43.369466212508328</v>
      </c>
      <c r="AS762" s="15">
        <v>49.943646788266648</v>
      </c>
      <c r="AT762" s="15">
        <v>56.490771506174987</v>
      </c>
      <c r="AU762" s="15">
        <v>58.679284953854243</v>
      </c>
      <c r="AV762" s="15">
        <v>60.849958095935989</v>
      </c>
      <c r="AW762" s="15">
        <v>63.003517743968999</v>
      </c>
      <c r="AX762" s="15">
        <v>65.141704662668985</v>
      </c>
      <c r="AY762" s="15">
        <v>67.267267202362504</v>
      </c>
      <c r="AZ762" s="15">
        <v>69.38675034004801</v>
      </c>
      <c r="BA762" s="15">
        <v>71.505267095310757</v>
      </c>
      <c r="BB762" s="15">
        <v>73.621075712183995</v>
      </c>
      <c r="BC762" s="15">
        <v>75.734614803919513</v>
      </c>
      <c r="BD762" s="15">
        <v>77.846011291799982</v>
      </c>
      <c r="BE762" s="15">
        <v>79.952659269378771</v>
      </c>
      <c r="BF762" s="15">
        <v>82.053917807274004</v>
      </c>
      <c r="BG762" s="15">
        <v>84.146960982028517</v>
      </c>
      <c r="BH762" s="15">
        <v>86.228331155999982</v>
      </c>
      <c r="BI762" s="15">
        <v>88.298405423156296</v>
      </c>
      <c r="BJ762" s="15">
        <v>90.354311058240029</v>
      </c>
      <c r="BK762" s="15">
        <v>92.390504166882025</v>
      </c>
      <c r="BL762" s="15">
        <v>94.405740781679981</v>
      </c>
      <c r="BM762" s="15">
        <v>96.398317477223998</v>
      </c>
      <c r="BN762" s="15">
        <v>98.365888186874997</v>
      </c>
    </row>
    <row r="763" spans="2:66" ht="14.1">
      <c r="E763" t="s">
        <v>346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0</v>
      </c>
      <c r="BK763" s="15">
        <v>0</v>
      </c>
      <c r="BL763" s="15">
        <v>0</v>
      </c>
      <c r="BM763" s="15">
        <v>0</v>
      </c>
      <c r="BN763" s="15">
        <v>0</v>
      </c>
    </row>
    <row r="764" spans="2:66" ht="14.1">
      <c r="E764" t="s">
        <v>347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8.677481471260025</v>
      </c>
      <c r="AM764" s="15">
        <v>17.921037853082051</v>
      </c>
      <c r="AN764" s="15">
        <v>27.545115214276901</v>
      </c>
      <c r="AO764" s="15">
        <v>37.369854612092027</v>
      </c>
      <c r="AP764" s="15">
        <v>47.4479807698226</v>
      </c>
      <c r="AQ764" s="15">
        <v>57.744557236537737</v>
      </c>
      <c r="AR764" s="15">
        <v>68.214626462464793</v>
      </c>
      <c r="AS764" s="15">
        <v>78.725855215098107</v>
      </c>
      <c r="AT764" s="15">
        <v>89.244376772188687</v>
      </c>
      <c r="AU764" s="15">
        <v>92.15810132952106</v>
      </c>
      <c r="AV764" s="15">
        <v>95.025834719129193</v>
      </c>
      <c r="AW764" s="15">
        <v>97.849399761489181</v>
      </c>
      <c r="AX764" s="15">
        <v>100.63204554812241</v>
      </c>
      <c r="AY764" s="15">
        <v>103.37840881308701</v>
      </c>
      <c r="AZ764" s="15">
        <v>106.0986880065346</v>
      </c>
      <c r="BA764" s="15">
        <v>108.80067170317911</v>
      </c>
      <c r="BB764" s="15">
        <v>111.481736799709</v>
      </c>
      <c r="BC764" s="15">
        <v>114.1425213108616</v>
      </c>
      <c r="BD764" s="15">
        <v>116.7831658460352</v>
      </c>
      <c r="BE764" s="15">
        <v>119.0500748382852</v>
      </c>
      <c r="BF764" s="15">
        <v>121.2679455147575</v>
      </c>
      <c r="BG764" s="15">
        <v>123.43238296649911</v>
      </c>
      <c r="BH764" s="15">
        <v>125.5381956016147</v>
      </c>
      <c r="BI764" s="15">
        <v>127.5857518996246</v>
      </c>
      <c r="BJ764" s="15">
        <v>129.57081238846621</v>
      </c>
      <c r="BK764" s="15">
        <v>131.48552565218449</v>
      </c>
      <c r="BL764" s="15">
        <v>133.3282049848161</v>
      </c>
      <c r="BM764" s="15">
        <v>135.09656532690099</v>
      </c>
      <c r="BN764" s="15">
        <v>136.78750243555649</v>
      </c>
    </row>
    <row r="765" spans="2:66" ht="14.1">
      <c r="E765" t="s">
        <v>348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0</v>
      </c>
      <c r="AI765" s="15">
        <v>0</v>
      </c>
      <c r="AJ765" s="15">
        <v>0</v>
      </c>
      <c r="AK765" s="15">
        <v>0</v>
      </c>
      <c r="AL765" s="15">
        <v>4.7080056566941364</v>
      </c>
      <c r="AM765" s="15">
        <v>9.5657674570054905</v>
      </c>
      <c r="AN765" s="15">
        <v>14.51737685173844</v>
      </c>
      <c r="AO765" s="15">
        <v>19.508585650307818</v>
      </c>
      <c r="AP765" s="15">
        <v>24.556037974765299</v>
      </c>
      <c r="AQ765" s="15">
        <v>29.64957793564416</v>
      </c>
      <c r="AR765" s="15">
        <v>34.775944218577997</v>
      </c>
      <c r="AS765" s="15">
        <v>39.895176817923087</v>
      </c>
      <c r="AT765" s="15">
        <v>44.997320019553733</v>
      </c>
      <c r="AU765" s="15">
        <v>49.659836601121548</v>
      </c>
      <c r="AV765" s="15">
        <v>54.334431664377512</v>
      </c>
      <c r="AW765" s="15">
        <v>59.018930423790557</v>
      </c>
      <c r="AX765" s="15">
        <v>63.712161597779001</v>
      </c>
      <c r="AY765" s="15">
        <v>68.41402721314725</v>
      </c>
      <c r="AZ765" s="15">
        <v>73.127362150304322</v>
      </c>
      <c r="BA765" s="15">
        <v>77.854827110199452</v>
      </c>
      <c r="BB765" s="15">
        <v>82.594920729953714</v>
      </c>
      <c r="BC765" s="15">
        <v>87.347608619039164</v>
      </c>
      <c r="BD765" s="15">
        <v>92.112731547352979</v>
      </c>
      <c r="BE765" s="15">
        <v>97.018979525296203</v>
      </c>
      <c r="BF765" s="15">
        <v>101.9278682457366</v>
      </c>
      <c r="BG765" s="15">
        <v>106.8369752810798</v>
      </c>
      <c r="BH765" s="15">
        <v>111.74322034058819</v>
      </c>
      <c r="BI765" s="15">
        <v>116.6464960320683</v>
      </c>
      <c r="BJ765" s="15">
        <v>121.544054452354</v>
      </c>
      <c r="BK765" s="15">
        <v>126.43073583066079</v>
      </c>
      <c r="BL765" s="15">
        <v>131.30483550718489</v>
      </c>
      <c r="BM765" s="15">
        <v>136.16423340958309</v>
      </c>
      <c r="BN765" s="15">
        <v>141.00619475676089</v>
      </c>
    </row>
    <row r="766" spans="2:66" ht="14.1">
      <c r="E766" t="s">
        <v>349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4.143925471929629</v>
      </c>
      <c r="AM766" s="15">
        <v>8.562976412977779</v>
      </c>
      <c r="AN766" s="15">
        <v>13.167249697800001</v>
      </c>
      <c r="AO766" s="15">
        <v>17.869605177837041</v>
      </c>
      <c r="AP766" s="15">
        <v>22.695538358333341</v>
      </c>
      <c r="AQ766" s="15">
        <v>27.628097521733331</v>
      </c>
      <c r="AR766" s="15">
        <v>32.645481310892599</v>
      </c>
      <c r="AS766" s="15">
        <v>37.683578455229622</v>
      </c>
      <c r="AT766" s="15">
        <v>42.725963634299987</v>
      </c>
      <c r="AU766" s="15">
        <v>45.195434926624493</v>
      </c>
      <c r="AV766" s="15">
        <v>47.669396841704007</v>
      </c>
      <c r="AW766" s="15">
        <v>50.147347006426003</v>
      </c>
      <c r="AX766" s="15">
        <v>52.629772774056001</v>
      </c>
      <c r="AY766" s="15">
        <v>55.118181191125018</v>
      </c>
      <c r="AZ766" s="15">
        <v>57.617446471312022</v>
      </c>
      <c r="BA766" s="15">
        <v>60.131589254275511</v>
      </c>
      <c r="BB766" s="15">
        <v>62.659053192736017</v>
      </c>
      <c r="BC766" s="15">
        <v>65.20012312234303</v>
      </c>
      <c r="BD766" s="15">
        <v>67.754861679899989</v>
      </c>
      <c r="BE766" s="15">
        <v>70.320960887727509</v>
      </c>
      <c r="BF766" s="15">
        <v>72.89779131513599</v>
      </c>
      <c r="BG766" s="15">
        <v>75.482768573289022</v>
      </c>
      <c r="BH766" s="15">
        <v>78.072667143999979</v>
      </c>
      <c r="BI766" s="15">
        <v>80.66767902856256</v>
      </c>
      <c r="BJ766" s="15">
        <v>83.265042274560017</v>
      </c>
      <c r="BK766" s="15">
        <v>85.85944910934802</v>
      </c>
      <c r="BL766" s="15">
        <v>88.449478497219971</v>
      </c>
      <c r="BM766" s="15">
        <v>91.033268101776017</v>
      </c>
      <c r="BN766" s="15">
        <v>93.60832235300002</v>
      </c>
    </row>
    <row r="767" spans="2:66" ht="14.1">
      <c r="E767" t="s">
        <v>350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15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0</v>
      </c>
      <c r="AD767" s="15">
        <v>0</v>
      </c>
      <c r="AE767" s="15">
        <v>0</v>
      </c>
      <c r="AF767" s="15">
        <v>0</v>
      </c>
      <c r="AG767" s="15">
        <v>0</v>
      </c>
      <c r="AH767" s="15">
        <v>0</v>
      </c>
      <c r="AI767" s="15">
        <v>0</v>
      </c>
      <c r="AJ767" s="15">
        <v>0</v>
      </c>
      <c r="AK767" s="15">
        <v>0</v>
      </c>
      <c r="AL767" s="15">
        <v>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0</v>
      </c>
      <c r="AS767" s="15">
        <v>0</v>
      </c>
      <c r="AT767" s="15">
        <v>0</v>
      </c>
      <c r="AU767" s="15">
        <v>0</v>
      </c>
      <c r="AV767" s="15">
        <v>0</v>
      </c>
      <c r="AW767" s="15">
        <v>0</v>
      </c>
      <c r="AX767" s="15">
        <v>0</v>
      </c>
      <c r="AY767" s="15">
        <v>0</v>
      </c>
      <c r="AZ767" s="15">
        <v>0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v>0</v>
      </c>
      <c r="BK767" s="15">
        <v>0</v>
      </c>
      <c r="BL767" s="15">
        <v>0</v>
      </c>
      <c r="BM767" s="15">
        <v>0</v>
      </c>
      <c r="BN767" s="15">
        <v>0</v>
      </c>
    </row>
    <row r="768" spans="2:66" ht="14.1">
      <c r="E768" t="s">
        <v>351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15">
        <v>0</v>
      </c>
      <c r="AU768" s="15">
        <v>0</v>
      </c>
      <c r="AV768" s="15">
        <v>0</v>
      </c>
      <c r="AW768" s="15">
        <v>0</v>
      </c>
      <c r="AX768" s="15">
        <v>0</v>
      </c>
      <c r="AY768" s="15">
        <v>0</v>
      </c>
      <c r="AZ768" s="15">
        <v>0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v>0</v>
      </c>
      <c r="BK768" s="15">
        <v>0</v>
      </c>
      <c r="BL768" s="15">
        <v>0</v>
      </c>
      <c r="BM768" s="15">
        <v>0</v>
      </c>
      <c r="BN768" s="15">
        <v>0</v>
      </c>
    </row>
    <row r="769" spans="2:66" ht="14.1">
      <c r="E769" t="s">
        <v>352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0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0</v>
      </c>
      <c r="AK769" s="15">
        <v>0</v>
      </c>
      <c r="AL769" s="15">
        <v>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v>0</v>
      </c>
      <c r="BK769" s="15">
        <v>0</v>
      </c>
      <c r="BL769" s="15">
        <v>0</v>
      </c>
      <c r="BM769" s="15">
        <v>0</v>
      </c>
      <c r="BN769" s="15">
        <v>0</v>
      </c>
    </row>
    <row r="770" spans="2:66" ht="14.1">
      <c r="E770" t="s">
        <v>353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21.959543486628171</v>
      </c>
      <c r="AM770" s="15">
        <v>43.772200394750477</v>
      </c>
      <c r="AN770" s="15">
        <v>65.437970724366906</v>
      </c>
      <c r="AO770" s="15">
        <v>86.956854475477471</v>
      </c>
      <c r="AP770" s="15">
        <v>108.32885164808209</v>
      </c>
      <c r="AQ770" s="15">
        <v>129.55396224218089</v>
      </c>
      <c r="AR770" s="15">
        <v>150.6321862577739</v>
      </c>
      <c r="AS770" s="15">
        <v>171.56352369486089</v>
      </c>
      <c r="AT770" s="15">
        <v>192.3479745534421</v>
      </c>
      <c r="AU770" s="15">
        <v>200.04189353557979</v>
      </c>
      <c r="AV770" s="15">
        <v>207.73581251771751</v>
      </c>
      <c r="AW770" s="15">
        <v>215.42973149985519</v>
      </c>
      <c r="AX770" s="15">
        <v>223.12365048199291</v>
      </c>
      <c r="AY770" s="15">
        <v>230.8175694641306</v>
      </c>
      <c r="AZ770" s="15">
        <v>238.51148844626829</v>
      </c>
      <c r="BA770" s="15">
        <v>246.20540742840589</v>
      </c>
      <c r="BB770" s="15">
        <v>253.89932641054361</v>
      </c>
      <c r="BC770" s="15">
        <v>261.59324539268141</v>
      </c>
      <c r="BD770" s="15">
        <v>269.28716437481899</v>
      </c>
      <c r="BE770" s="15">
        <v>273.85063659583938</v>
      </c>
      <c r="BF770" s="15">
        <v>278.39295714955512</v>
      </c>
      <c r="BG770" s="15">
        <v>282.91412603596592</v>
      </c>
      <c r="BH770" s="15">
        <v>287.41414325507191</v>
      </c>
      <c r="BI770" s="15">
        <v>291.89300880687301</v>
      </c>
      <c r="BJ770" s="15">
        <v>296.35072269136919</v>
      </c>
      <c r="BK770" s="15">
        <v>300.78728490856071</v>
      </c>
      <c r="BL770" s="15">
        <v>305.20269545844729</v>
      </c>
      <c r="BM770" s="15">
        <v>309.596954341029</v>
      </c>
      <c r="BN770" s="15">
        <v>313.97006155630578</v>
      </c>
    </row>
    <row r="771" spans="2:66" ht="14.1">
      <c r="E771" t="s">
        <v>354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0</v>
      </c>
      <c r="AL771" s="15">
        <v>5.9335491431231144</v>
      </c>
      <c r="AM771" s="15">
        <v>11.79748351552391</v>
      </c>
      <c r="AN771" s="15">
        <v>17.59341404255909</v>
      </c>
      <c r="AO771" s="15">
        <v>23.3227708503717</v>
      </c>
      <c r="AP771" s="15">
        <v>28.9868308490278</v>
      </c>
      <c r="AQ771" s="15">
        <v>34.586740129959878</v>
      </c>
      <c r="AR771" s="15">
        <v>40.123532318794197</v>
      </c>
      <c r="AS771" s="15">
        <v>45.59814374008397</v>
      </c>
      <c r="AT771" s="15">
        <v>51.011426044573469</v>
      </c>
      <c r="AU771" s="15">
        <v>54.73625740615806</v>
      </c>
      <c r="AV771" s="15">
        <v>58.44998622456103</v>
      </c>
      <c r="AW771" s="15">
        <v>62.152998591727517</v>
      </c>
      <c r="AX771" s="15">
        <v>65.845651169248811</v>
      </c>
      <c r="AY771" s="15">
        <v>69.528274351680437</v>
      </c>
      <c r="AZ771" s="15">
        <v>73.201175001286174</v>
      </c>
      <c r="BA771" s="15">
        <v>76.864638823317577</v>
      </c>
      <c r="BB771" s="15">
        <v>80.518932438136304</v>
      </c>
      <c r="BC771" s="15">
        <v>84.164305196342525</v>
      </c>
      <c r="BD771" s="15">
        <v>87.800990774982012</v>
      </c>
      <c r="BE771" s="15">
        <v>91.121090228580641</v>
      </c>
      <c r="BF771" s="15">
        <v>94.407603513913187</v>
      </c>
      <c r="BG771" s="15">
        <v>97.660725118456583</v>
      </c>
      <c r="BH771" s="15">
        <v>100.88063861012721</v>
      </c>
      <c r="BI771" s="15">
        <v>104.06751752101511</v>
      </c>
      <c r="BJ771" s="15">
        <v>107.2215261397339</v>
      </c>
      <c r="BK771" s="15">
        <v>110.3428202237513</v>
      </c>
      <c r="BL771" s="15">
        <v>113.4315476414277</v>
      </c>
      <c r="BM771" s="15">
        <v>116.48784895211639</v>
      </c>
      <c r="BN771" s="15">
        <v>119.51185793153191</v>
      </c>
    </row>
    <row r="772" spans="2:66" ht="14.1">
      <c r="E772" t="s">
        <v>355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1.712483572184222</v>
      </c>
      <c r="AM772" s="15">
        <v>3.4048503571767408</v>
      </c>
      <c r="AN772" s="15">
        <v>5.0775775410509514</v>
      </c>
      <c r="AO772" s="15">
        <v>6.7310887537881063</v>
      </c>
      <c r="AP772" s="15">
        <v>8.3657622399157763</v>
      </c>
      <c r="AQ772" s="15">
        <v>9.9819374930474627</v>
      </c>
      <c r="AR772" s="15">
        <v>11.57992069233163</v>
      </c>
      <c r="AS772" s="15">
        <v>13.15998919452792</v>
      </c>
      <c r="AT772" s="15">
        <v>14.722395274437821</v>
      </c>
      <c r="AU772" s="15">
        <v>15.93616358356719</v>
      </c>
      <c r="AV772" s="15">
        <v>17.145289782167431</v>
      </c>
      <c r="AW772" s="15">
        <v>18.349942457010432</v>
      </c>
      <c r="AX772" s="15">
        <v>19.55027709184537</v>
      </c>
      <c r="AY772" s="15">
        <v>20.746437493053101</v>
      </c>
      <c r="AZ772" s="15">
        <v>21.938557020509599</v>
      </c>
      <c r="BA772" s="15">
        <v>23.126759655265559</v>
      </c>
      <c r="BB772" s="15">
        <v>24.311160929765869</v>
      </c>
      <c r="BC772" s="15">
        <v>25.491868741676239</v>
      </c>
      <c r="BD772" s="15">
        <v>26.668984068673058</v>
      </c>
      <c r="BE772" s="15">
        <v>27.75505937917363</v>
      </c>
      <c r="BF772" s="15">
        <v>28.83053059707748</v>
      </c>
      <c r="BG772" s="15">
        <v>29.89548144016846</v>
      </c>
      <c r="BH772" s="15">
        <v>30.94999082915918</v>
      </c>
      <c r="BI772" s="15">
        <v>31.994133281130861</v>
      </c>
      <c r="BJ772" s="15">
        <v>33.02797926189934</v>
      </c>
      <c r="BK772" s="15">
        <v>34.051595502452393</v>
      </c>
      <c r="BL772" s="15">
        <v>35.065045283857103</v>
      </c>
      <c r="BM772" s="15">
        <v>36.068388694413223</v>
      </c>
      <c r="BN772" s="15">
        <v>37.061682862303748</v>
      </c>
    </row>
    <row r="773" spans="2:66" ht="14.1">
      <c r="E773" t="s">
        <v>52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0</v>
      </c>
      <c r="AD773" s="15">
        <v>0</v>
      </c>
      <c r="AE773" s="15">
        <v>0</v>
      </c>
      <c r="AF773" s="15">
        <v>0</v>
      </c>
      <c r="AG773" s="15">
        <v>0</v>
      </c>
      <c r="AH773" s="15">
        <v>0</v>
      </c>
      <c r="AI773" s="15">
        <v>0</v>
      </c>
      <c r="AJ773" s="15">
        <v>0</v>
      </c>
      <c r="AK773" s="15">
        <v>0</v>
      </c>
      <c r="AL773" s="15">
        <v>52.716814834660973</v>
      </c>
      <c r="AM773" s="15">
        <v>106.53261147171651</v>
      </c>
      <c r="AN773" s="15">
        <v>160.9947888938423</v>
      </c>
      <c r="AO773" s="15">
        <v>215.66539347400749</v>
      </c>
      <c r="AP773" s="15">
        <v>270.67377549619698</v>
      </c>
      <c r="AQ773" s="15">
        <v>325.93534936100349</v>
      </c>
      <c r="AR773" s="15">
        <v>381.3411574733434</v>
      </c>
      <c r="AS773" s="15">
        <v>436.56991390599029</v>
      </c>
      <c r="AT773" s="15">
        <v>491.54022780467079</v>
      </c>
      <c r="AU773" s="15">
        <v>516.40697233642652</v>
      </c>
      <c r="AV773" s="15">
        <v>541.21070984559265</v>
      </c>
      <c r="AW773" s="15">
        <v>565.95186748426784</v>
      </c>
      <c r="AX773" s="15">
        <v>590.63526332571337</v>
      </c>
      <c r="AY773" s="15">
        <v>615.27016572858599</v>
      </c>
      <c r="AZ773" s="15">
        <v>639.88146743626305</v>
      </c>
      <c r="BA773" s="15">
        <v>664.48916106995398</v>
      </c>
      <c r="BB773" s="15">
        <v>689.08620621302839</v>
      </c>
      <c r="BC773" s="15">
        <v>713.67428718686347</v>
      </c>
      <c r="BD773" s="15">
        <v>738.25390958356218</v>
      </c>
      <c r="BE773" s="15">
        <v>759.0694607242815</v>
      </c>
      <c r="BF773" s="15">
        <v>779.77861414344989</v>
      </c>
      <c r="BG773" s="15">
        <v>800.36942039748749</v>
      </c>
      <c r="BH773" s="15">
        <v>820.82718693656113</v>
      </c>
      <c r="BI773" s="15">
        <v>841.15299199243077</v>
      </c>
      <c r="BJ773" s="15">
        <v>861.33444826662264</v>
      </c>
      <c r="BK773" s="15">
        <v>881.34791539383968</v>
      </c>
      <c r="BL773" s="15">
        <v>901.18754815463296</v>
      </c>
      <c r="BM773" s="15">
        <v>920.84557630304266</v>
      </c>
      <c r="BN773" s="15">
        <v>940.31151008233405</v>
      </c>
    </row>
    <row r="774" spans="2:66" ht="14.1"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</row>
    <row r="775" spans="2:66" ht="14.1">
      <c r="B775" s="14" t="s">
        <v>361</v>
      </c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</row>
    <row r="776" spans="2:66" ht="14.1">
      <c r="E776" t="s">
        <v>345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0</v>
      </c>
      <c r="BK776" s="15">
        <v>0</v>
      </c>
      <c r="BL776" s="15">
        <v>0</v>
      </c>
      <c r="BM776" s="15">
        <v>0</v>
      </c>
      <c r="BN776" s="15">
        <v>0</v>
      </c>
    </row>
    <row r="777" spans="2:66" ht="14.1">
      <c r="E777" t="s">
        <v>346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4.0276435752480051</v>
      </c>
      <c r="AM777" s="15">
        <v>8.105024955652798</v>
      </c>
      <c r="AN777" s="15">
        <v>12.20725890998745</v>
      </c>
      <c r="AO777" s="15">
        <v>16.31016659754625</v>
      </c>
      <c r="AP777" s="15">
        <v>20.42160156087159</v>
      </c>
      <c r="AQ777" s="15">
        <v>24.537261085266529</v>
      </c>
      <c r="AR777" s="15">
        <v>28.651409694030772</v>
      </c>
      <c r="AS777" s="15">
        <v>32.746209738439489</v>
      </c>
      <c r="AT777" s="15">
        <v>36.817375859174142</v>
      </c>
      <c r="AU777" s="15">
        <v>40.540406204088868</v>
      </c>
      <c r="AV777" s="15">
        <v>44.263991230731541</v>
      </c>
      <c r="AW777" s="15">
        <v>47.98732169631829</v>
      </c>
      <c r="AX777" s="15">
        <v>51.710030803886021</v>
      </c>
      <c r="AY777" s="15">
        <v>55.43222937873243</v>
      </c>
      <c r="AZ777" s="15">
        <v>59.155355890990883</v>
      </c>
      <c r="BA777" s="15">
        <v>62.88076846397194</v>
      </c>
      <c r="BB777" s="15">
        <v>66.607925951587546</v>
      </c>
      <c r="BC777" s="15">
        <v>70.336949184402002</v>
      </c>
      <c r="BD777" s="15">
        <v>74.067897340797231</v>
      </c>
      <c r="BE777" s="15">
        <v>77.269726864661394</v>
      </c>
      <c r="BF777" s="15">
        <v>80.46017260959681</v>
      </c>
      <c r="BG777" s="15">
        <v>83.637978078858069</v>
      </c>
      <c r="BH777" s="15">
        <v>86.801600230239174</v>
      </c>
      <c r="BI777" s="15">
        <v>89.950854986794525</v>
      </c>
      <c r="BJ777" s="15">
        <v>93.08436865432175</v>
      </c>
      <c r="BK777" s="15">
        <v>96.199693683506297</v>
      </c>
      <c r="BL777" s="15">
        <v>99.295957318420534</v>
      </c>
      <c r="BM777" s="15">
        <v>102.3721088185801</v>
      </c>
      <c r="BN777" s="15">
        <v>105.4268323013162</v>
      </c>
    </row>
    <row r="778" spans="2:66" ht="14.1">
      <c r="E778" t="s">
        <v>347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15">
        <v>0</v>
      </c>
      <c r="AU778" s="15">
        <v>0</v>
      </c>
      <c r="AV778" s="15">
        <v>0</v>
      </c>
      <c r="AW778" s="15">
        <v>0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0</v>
      </c>
      <c r="BG778" s="15">
        <v>0</v>
      </c>
      <c r="BH778" s="15">
        <v>0</v>
      </c>
      <c r="BI778" s="15">
        <v>0</v>
      </c>
      <c r="BJ778" s="15">
        <v>0</v>
      </c>
      <c r="BK778" s="15">
        <v>0</v>
      </c>
      <c r="BL778" s="15">
        <v>0</v>
      </c>
      <c r="BM778" s="15">
        <v>0</v>
      </c>
      <c r="BN778" s="15">
        <v>0</v>
      </c>
    </row>
    <row r="779" spans="2:66" ht="14.1">
      <c r="E779" t="s">
        <v>348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9.1872852988397558</v>
      </c>
      <c r="AM779" s="15">
        <v>18.677998805126268</v>
      </c>
      <c r="AN779" s="15">
        <v>28.360140815525451</v>
      </c>
      <c r="AO779" s="15">
        <v>38.125052423115193</v>
      </c>
      <c r="AP779" s="15">
        <v>48.005876383561883</v>
      </c>
      <c r="AQ779" s="15">
        <v>57.982169994783789</v>
      </c>
      <c r="AR779" s="15">
        <v>68.027292242889473</v>
      </c>
      <c r="AS779" s="15">
        <v>78.061215592885787</v>
      </c>
      <c r="AT779" s="15">
        <v>88.063930557082756</v>
      </c>
      <c r="AU779" s="15">
        <v>93.074380740616448</v>
      </c>
      <c r="AV779" s="15">
        <v>98.080581878041315</v>
      </c>
      <c r="AW779" s="15">
        <v>103.0821415630295</v>
      </c>
      <c r="AX779" s="15">
        <v>108.0798958430892</v>
      </c>
      <c r="AY779" s="15">
        <v>113.0759489838521</v>
      </c>
      <c r="AZ779" s="15">
        <v>118.0766330201136</v>
      </c>
      <c r="BA779" s="15">
        <v>123.0871911277325</v>
      </c>
      <c r="BB779" s="15">
        <v>128.1058274367048</v>
      </c>
      <c r="BC779" s="15">
        <v>133.13305507543919</v>
      </c>
      <c r="BD779" s="15">
        <v>138.16909732102951</v>
      </c>
      <c r="BE779" s="15">
        <v>143.13018885086021</v>
      </c>
      <c r="BF779" s="15">
        <v>148.09098783656029</v>
      </c>
      <c r="BG779" s="15">
        <v>153.04838084527839</v>
      </c>
      <c r="BH779" s="15">
        <v>157.99843882053821</v>
      </c>
      <c r="BI779" s="15">
        <v>162.9415316041032</v>
      </c>
      <c r="BJ779" s="15">
        <v>167.87430043993541</v>
      </c>
      <c r="BK779" s="15">
        <v>172.79017272634849</v>
      </c>
      <c r="BL779" s="15">
        <v>177.68746749259299</v>
      </c>
      <c r="BM779" s="15">
        <v>182.56394248243811</v>
      </c>
      <c r="BN779" s="15">
        <v>187.4165526911693</v>
      </c>
    </row>
    <row r="780" spans="2:66" ht="14.1">
      <c r="E780" t="s">
        <v>349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0</v>
      </c>
      <c r="BK780" s="15">
        <v>0</v>
      </c>
      <c r="BL780" s="15">
        <v>0</v>
      </c>
      <c r="BM780" s="15">
        <v>0</v>
      </c>
      <c r="BN780" s="15">
        <v>0</v>
      </c>
    </row>
    <row r="781" spans="2:66" ht="14.1">
      <c r="E781" t="s">
        <v>350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0</v>
      </c>
      <c r="BG781" s="15">
        <v>0</v>
      </c>
      <c r="BH781" s="15">
        <v>0</v>
      </c>
      <c r="BI781" s="15">
        <v>0</v>
      </c>
      <c r="BJ781" s="15">
        <v>0</v>
      </c>
      <c r="BK781" s="15">
        <v>0</v>
      </c>
      <c r="BL781" s="15">
        <v>0</v>
      </c>
      <c r="BM781" s="15">
        <v>0</v>
      </c>
      <c r="BN781" s="15">
        <v>0</v>
      </c>
    </row>
    <row r="782" spans="2:66" ht="14.1">
      <c r="E782" t="s">
        <v>351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15">
        <v>0</v>
      </c>
      <c r="AU782" s="15">
        <v>0</v>
      </c>
      <c r="AV782" s="15">
        <v>0</v>
      </c>
      <c r="AW782" s="15">
        <v>0</v>
      </c>
      <c r="AX782" s="15">
        <v>0</v>
      </c>
      <c r="AY782" s="15">
        <v>0</v>
      </c>
      <c r="AZ782" s="15">
        <v>0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0</v>
      </c>
      <c r="BK782" s="15">
        <v>0</v>
      </c>
      <c r="BL782" s="15">
        <v>0</v>
      </c>
      <c r="BM782" s="15">
        <v>0</v>
      </c>
      <c r="BN782" s="15">
        <v>0</v>
      </c>
    </row>
    <row r="783" spans="2:66" ht="14.1">
      <c r="E783" t="s">
        <v>352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0</v>
      </c>
      <c r="AD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v>0</v>
      </c>
      <c r="AJ783" s="15">
        <v>0</v>
      </c>
      <c r="AK783" s="15">
        <v>0</v>
      </c>
      <c r="AL783" s="15">
        <v>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0</v>
      </c>
      <c r="AS783" s="15">
        <v>0</v>
      </c>
      <c r="AT783" s="15">
        <v>0</v>
      </c>
      <c r="AU783" s="15">
        <v>0</v>
      </c>
      <c r="AV783" s="15">
        <v>0</v>
      </c>
      <c r="AW783" s="15">
        <v>0</v>
      </c>
      <c r="AX783" s="15">
        <v>0</v>
      </c>
      <c r="AY783" s="15">
        <v>0</v>
      </c>
      <c r="AZ783" s="15">
        <v>0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0</v>
      </c>
      <c r="BG783" s="15">
        <v>0</v>
      </c>
      <c r="BH783" s="15">
        <v>0</v>
      </c>
      <c r="BI783" s="15">
        <v>0</v>
      </c>
      <c r="BJ783" s="15">
        <v>0</v>
      </c>
      <c r="BK783" s="15">
        <v>0</v>
      </c>
      <c r="BL783" s="15">
        <v>0</v>
      </c>
      <c r="BM783" s="15">
        <v>0</v>
      </c>
      <c r="BN783" s="15">
        <v>0</v>
      </c>
    </row>
    <row r="784" spans="2:66" ht="14.1">
      <c r="E784" t="s">
        <v>353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4.3919086973256336</v>
      </c>
      <c r="AM784" s="15">
        <v>8.7544400789500951</v>
      </c>
      <c r="AN784" s="15">
        <v>13.08759414487338</v>
      </c>
      <c r="AO784" s="15">
        <v>17.391370895095491</v>
      </c>
      <c r="AP784" s="15">
        <v>21.665770329616429</v>
      </c>
      <c r="AQ784" s="15">
        <v>25.91079244843619</v>
      </c>
      <c r="AR784" s="15">
        <v>30.12643725155478</v>
      </c>
      <c r="AS784" s="15">
        <v>34.312704738972187</v>
      </c>
      <c r="AT784" s="15">
        <v>38.469594910688421</v>
      </c>
      <c r="AU784" s="15">
        <v>39.751914741044708</v>
      </c>
      <c r="AV784" s="15">
        <v>41.034234571400987</v>
      </c>
      <c r="AW784" s="15">
        <v>42.316554401757273</v>
      </c>
      <c r="AX784" s="15">
        <v>43.598874232113552</v>
      </c>
      <c r="AY784" s="15">
        <v>44.881194062469831</v>
      </c>
      <c r="AZ784" s="15">
        <v>46.163513892826117</v>
      </c>
      <c r="BA784" s="15">
        <v>47.445833723182403</v>
      </c>
      <c r="BB784" s="15">
        <v>48.728153553538682</v>
      </c>
      <c r="BC784" s="15">
        <v>50.010473383894961</v>
      </c>
      <c r="BD784" s="15">
        <v>51.292793214251233</v>
      </c>
      <c r="BE784" s="15">
        <v>53.746386621613347</v>
      </c>
      <c r="BF784" s="15">
        <v>56.18940419532305</v>
      </c>
      <c r="BG784" s="15">
        <v>58.621845935380328</v>
      </c>
      <c r="BH784" s="15">
        <v>61.043711841785189</v>
      </c>
      <c r="BI784" s="15">
        <v>63.455001914537618</v>
      </c>
      <c r="BJ784" s="15">
        <v>65.855716153637616</v>
      </c>
      <c r="BK784" s="15">
        <v>68.245854559085203</v>
      </c>
      <c r="BL784" s="15">
        <v>70.625417130880379</v>
      </c>
      <c r="BM784" s="15">
        <v>72.994403869023117</v>
      </c>
      <c r="BN784" s="15">
        <v>75.352814773513401</v>
      </c>
    </row>
    <row r="785" spans="5:66" ht="14.1">
      <c r="E785" t="s">
        <v>354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0</v>
      </c>
      <c r="AU785" s="15">
        <v>0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0</v>
      </c>
      <c r="BG785" s="15">
        <v>0</v>
      </c>
      <c r="BH785" s="15">
        <v>0</v>
      </c>
      <c r="BI785" s="15">
        <v>0</v>
      </c>
      <c r="BJ785" s="15">
        <v>0</v>
      </c>
      <c r="BK785" s="15">
        <v>0</v>
      </c>
      <c r="BL785" s="15">
        <v>0</v>
      </c>
      <c r="BM785" s="15">
        <v>0</v>
      </c>
      <c r="BN785" s="15">
        <v>0</v>
      </c>
    </row>
    <row r="786" spans="5:66" ht="14.1">
      <c r="E786" t="s">
        <v>355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15">
        <v>0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0</v>
      </c>
      <c r="BG786" s="15">
        <v>0</v>
      </c>
      <c r="BH786" s="15">
        <v>0</v>
      </c>
      <c r="BI786" s="15">
        <v>0</v>
      </c>
      <c r="BJ786" s="15">
        <v>0</v>
      </c>
      <c r="BK786" s="15">
        <v>0</v>
      </c>
      <c r="BL786" s="15">
        <v>0</v>
      </c>
      <c r="BM786" s="15">
        <v>0</v>
      </c>
      <c r="BN786" s="15">
        <v>0</v>
      </c>
    </row>
    <row r="787" spans="5:66" ht="14.1">
      <c r="E787" t="s">
        <v>52</v>
      </c>
    </row>
  </sheetData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B5B8254722C6F547B5DC18F7E72CE941" ma:contentTypeVersion="80" ma:contentTypeDescription="Create a new document." ma:contentTypeScope="" ma:versionID="076eb950580b3ba9d9c7cf15e4bd2be0">
  <xsd:schema xmlns:xsd="http://www.w3.org/2001/XMLSchema" xmlns:xs="http://www.w3.org/2001/XMLSchema" xmlns:p="http://schemas.microsoft.com/office/2006/metadata/properties" xmlns:ns2="cc2eec4d-1404-43b7-a99c-3455a2ed823b" xmlns:ns3="02bffcbe-7cf8-467d-a91b-a3e0dbcae01e" xmlns:ns4="a9df0e0e-9b5b-47bc-81c1-d190dfb54f87" xmlns:ns5="b30672e7-690a-4c93-a50a-a028bc8f475d" xmlns:ns6="70761194-623b-4751-a0da-29ad6551f95e" xmlns:ns7="50779af8-ffa6-469e-afee-49f52e451554" targetNamespace="http://schemas.microsoft.com/office/2006/metadata/properties" ma:root="true" ma:fieldsID="bb5c6f4b8fb3b88a5a1fd3e0c9ce3b23" ns2:_="" ns3:_="" ns4:_="" ns5:_="" ns6:_="" ns7:_="">
    <xsd:import namespace="cc2eec4d-1404-43b7-a99c-3455a2ed823b"/>
    <xsd:import namespace="02bffcbe-7cf8-467d-a91b-a3e0dbcae01e"/>
    <xsd:import namespace="a9df0e0e-9b5b-47bc-81c1-d190dfb54f87"/>
    <xsd:import namespace="b30672e7-690a-4c93-a50a-a028bc8f475d"/>
    <xsd:import namespace="70761194-623b-4751-a0da-29ad6551f95e"/>
    <xsd:import namespace="50779af8-ffa6-469e-afee-49f52e45155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ocumentType" minOccurs="0"/>
                <xsd:element ref="ns4:Narrative" minOccurs="0"/>
                <xsd:element ref="ns5:OTDocID" minOccurs="0"/>
                <xsd:element ref="ns5:OTModifiedBy" minOccurs="0"/>
                <xsd:element ref="ns5:LegacyMetadata" minOccurs="0"/>
                <xsd:element ref="ns5:OTCreatedBy" minOccurs="0"/>
                <xsd:element ref="ns4:PraText3" minOccurs="0"/>
                <xsd:element ref="ns4:PraText4" minOccurs="0"/>
                <xsd:element ref="ns4:PraText5" minOccurs="0"/>
                <xsd:element ref="ns4:PraDate1" minOccurs="0"/>
                <xsd:element ref="ns4:PraDate2" minOccurs="0"/>
                <xsd:element ref="ns4:PraDate3" minOccurs="0"/>
                <xsd:element ref="ns4:PraDateTrigger" minOccurs="0"/>
                <xsd:element ref="ns4:PraDateDisposal" minOccurs="0"/>
                <xsd:element ref="ns6:Activity" minOccurs="0"/>
                <xsd:element ref="ns6:Function" minOccurs="0"/>
                <xsd:element ref="ns6:Subactivity" minOccurs="0"/>
                <xsd:element ref="ns6:Year" minOccurs="0"/>
                <xsd:element ref="ns6:Project" minOccurs="0"/>
                <xsd:element ref="ns6:AggregationNarrative" minOccurs="0"/>
                <xsd:element ref="ns6:Case" minOccurs="0"/>
                <xsd:element ref="ns6:CategoryName" minOccurs="0"/>
                <xsd:element ref="ns6:CategoryValue" minOccurs="0"/>
                <xsd:element ref="ns4:PraText1" minOccurs="0"/>
                <xsd:element ref="ns4:PraText2" minOccurs="0"/>
                <xsd:element ref="ns6:PRAType" minOccurs="0"/>
                <xsd:element ref="ns4:AggregationStatus" minOccurs="0"/>
                <xsd:element ref="ns5:Channel" minOccurs="0"/>
                <xsd:element ref="ns7:MediaServiceMetadata" minOccurs="0"/>
                <xsd:element ref="ns7:MediaServiceFastMetadata" minOccurs="0"/>
                <xsd:element ref="ns7:MediaServiceAutoKeyPoints" minOccurs="0"/>
                <xsd:element ref="ns7:MediaServiceKeyPoints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2eec4d-1404-43b7-a99c-3455a2ed823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4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11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12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PraText3" ma:index="17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8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9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20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21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22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3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4" nillable="true" ma:displayName="PRA Date Disposal" ma:format="DateTime" ma:hidden="true" ma:internalName="PraDateDisposal0" ma:readOnly="false">
      <xsd:simpleType>
        <xsd:restriction base="dms:DateTime"/>
      </xsd:simpleType>
    </xsd:element>
    <xsd:element name="PraText1" ma:index="34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35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AggregationStatus" ma:index="37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672e7-690a-4c93-a50a-a028bc8f475d" elementFormDefault="qualified">
    <xsd:import namespace="http://schemas.microsoft.com/office/2006/documentManagement/types"/>
    <xsd:import namespace="http://schemas.microsoft.com/office/infopath/2007/PartnerControls"/>
    <xsd:element name="OTDocID" ma:index="13" nillable="true" ma:displayName="OTDocID" ma:internalName="OTDocID" ma:readOnly="false">
      <xsd:simpleType>
        <xsd:restriction base="dms:Text">
          <xsd:maxLength value="255"/>
        </xsd:restriction>
      </xsd:simpleType>
    </xsd:element>
    <xsd:element name="OTModifiedBy" ma:index="14" nillable="true" ma:displayName="OTModifiedBy" ma:internalName="OTModifiedBy" ma:readOnly="false">
      <xsd:simpleType>
        <xsd:restriction base="dms:Text">
          <xsd:maxLength value="255"/>
        </xsd:restriction>
      </xsd:simpleType>
    </xsd:element>
    <xsd:element name="LegacyMetadata" ma:index="15" nillable="true" ma:displayName="LegacyMetadata" ma:internalName="LegacyMetadata" ma:readOnly="false">
      <xsd:simpleType>
        <xsd:restriction base="dms:Note">
          <xsd:maxLength value="255"/>
        </xsd:restriction>
      </xsd:simpleType>
    </xsd:element>
    <xsd:element name="OTCreatedBy" ma:index="16" nillable="true" ma:displayName="OTCreatedBy" ma:internalName="OTCreatedBy" ma:readOnly="false">
      <xsd:simpleType>
        <xsd:restriction base="dms:Text">
          <xsd:maxLength value="255"/>
        </xsd:restriction>
      </xsd:simpleType>
    </xsd:element>
    <xsd:element name="Channel" ma:index="38" nillable="true" ma:displayName="Channel" ma:hidden="true" ma:internalName="Channel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Activity" ma:index="25" nillable="true" ma:displayName="Activity" ma:default="Advice" ma:format="Dropdown" ma:hidden="true" ma:internalName="Activity" ma:readOnly="false">
      <xsd:simpleType>
        <xsd:union memberTypes="dms:Text">
          <xsd:simpleType>
            <xsd:restriction base="dms:Choice">
              <xsd:enumeration value="Advice"/>
            </xsd:restriction>
          </xsd:simpleType>
        </xsd:union>
      </xsd:simpleType>
    </xsd:element>
    <xsd:element name="Function" ma:index="26" nillable="true" ma:displayName="Function" ma:default="Programmes and Projects" ma:format="Dropdown" ma:hidden="true" ma:internalName="Function" ma:readOnly="false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7" nillable="true" ma:displayName="Subactivity" ma:default="NA" ma:hidden="true" ma:internalName="Subactivity" ma:readOnly="false">
      <xsd:simpleType>
        <xsd:restriction base="dms:Text">
          <xsd:maxLength value="255"/>
        </xsd:restriction>
      </xsd:simpleType>
    </xsd:element>
    <xsd:element name="Year" ma:index="28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9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30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31" nillable="true" ma:displayName="Case" ma:default="ERP Advice 2023" ma:format="Dropdown" ma:hidden="true" ma:internalName="Case" ma:readOnly="false">
      <xsd:simpleType>
        <xsd:restriction base="dms:Choice">
          <xsd:enumeration value="ERP Advice 2023"/>
        </xsd:restriction>
      </xsd:simpleType>
    </xsd:element>
    <xsd:element name="CategoryName" ma:index="32" nillable="true" ma:displayName="Category" ma:default="NA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3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  <xsd:element name="PRAType" ma:index="36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779af8-ffa6-469e-afee-49f52e4515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4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egacyMetadata xmlns="b30672e7-690a-4c93-a50a-a028bc8f475d" xsi:nil="true"/>
    <Channel xmlns="b30672e7-690a-4c93-a50a-a028bc8f475d" xsi:nil="true"/>
    <OTModifiedBy xmlns="b30672e7-690a-4c93-a50a-a028bc8f475d" xsi:nil="true"/>
    <Activity xmlns="70761194-623b-4751-a0da-29ad6551f95e">Advice</Activity>
    <Function xmlns="70761194-623b-4751-a0da-29ad6551f95e">Programmes and Projects</Function>
    <PraText1 xmlns="a9df0e0e-9b5b-47bc-81c1-d190dfb54f87" xsi:nil="true"/>
    <Year xmlns="70761194-623b-4751-a0da-29ad6551f95e" xsi:nil="true"/>
    <CategoryName xmlns="70761194-623b-4751-a0da-29ad6551f95e">Pre-Consultation</CategoryName>
    <CategoryValue xmlns="70761194-623b-4751-a0da-29ad6551f95e" xsi:nil="true"/>
    <AggregationStatus xmlns="a9df0e0e-9b5b-47bc-81c1-d190dfb54f87">Normal</AggregationStatus>
    <Narrative xmlns="a9df0e0e-9b5b-47bc-81c1-d190dfb54f87" xsi:nil="true"/>
    <PraText5 xmlns="a9df0e0e-9b5b-47bc-81c1-d190dfb54f87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Report</Subactivity>
    <PraDateDisposal xmlns="a9df0e0e-9b5b-47bc-81c1-d190dfb54f87" xsi:nil="true"/>
    <PraDate2 xmlns="a9df0e0e-9b5b-47bc-81c1-d190dfb54f87" xsi:nil="true"/>
    <PraText3 xmlns="a9df0e0e-9b5b-47bc-81c1-d190dfb54f87" xsi:nil="true"/>
    <DocumentType xmlns="02bffcbe-7cf8-467d-a91b-a3e0dbcae01e" xsi:nil="true"/>
    <AggregationNarrative xmlns="70761194-623b-4751-a0da-29ad6551f95e" xsi:nil="true"/>
    <Case xmlns="70761194-623b-4751-a0da-29ad6551f95e">ERP Advice 2023</Case>
    <OTDocID xmlns="b30672e7-690a-4c93-a50a-a028bc8f475d" xsi:nil="true"/>
    <OTCreatedBy xmlns="b30672e7-690a-4c93-a50a-a028bc8f475d" xsi:nil="true"/>
    <PraDate1 xmlns="a9df0e0e-9b5b-47bc-81c1-d190dfb54f87" xsi:nil="true"/>
    <PraText2 xmlns="a9df0e0e-9b5b-47bc-81c1-d190dfb54f87" xsi:nil="true"/>
    <_dlc_DocId xmlns="cc2eec4d-1404-43b7-a99c-3455a2ed823b">ZRPJAS3TEE2M-800821606-809</_dlc_DocId>
    <_dlc_DocIdUrl xmlns="cc2eec4d-1404-43b7-a99c-3455a2ed823b">
      <Url>https://climatechangegovt.sharepoint.com/sites/ERPAdvice2023/_layouts/15/DocIdRedir.aspx?ID=ZRPJAS3TEE2M-800821606-809</Url>
      <Description>ZRPJAS3TEE2M-800821606-809</Description>
    </_dlc_DocIdUrl>
  </documentManagement>
</p:properties>
</file>

<file path=customXml/itemProps1.xml><?xml version="1.0" encoding="utf-8"?>
<ds:datastoreItem xmlns:ds="http://schemas.openxmlformats.org/officeDocument/2006/customXml" ds:itemID="{DD0D730C-579C-4436-ABEC-DEF0854E1953}"/>
</file>

<file path=customXml/itemProps2.xml><?xml version="1.0" encoding="utf-8"?>
<ds:datastoreItem xmlns:ds="http://schemas.openxmlformats.org/officeDocument/2006/customXml" ds:itemID="{84D38EC0-C1B1-4477-8420-8CD26ABACE43}"/>
</file>

<file path=customXml/itemProps3.xml><?xml version="1.0" encoding="utf-8"?>
<ds:datastoreItem xmlns:ds="http://schemas.openxmlformats.org/officeDocument/2006/customXml" ds:itemID="{480D41AC-F2EB-4A25-BF6F-FBD80F395286}"/>
</file>

<file path=customXml/itemProps4.xml><?xml version="1.0" encoding="utf-8"?>
<ds:datastoreItem xmlns:ds="http://schemas.openxmlformats.org/officeDocument/2006/customXml" ds:itemID="{6FAFC32B-DAC5-4A36-B30B-27E2FAA040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Young</dc:creator>
  <cp:keywords/>
  <dc:description/>
  <cp:lastModifiedBy/>
  <cp:revision/>
  <dcterms:created xsi:type="dcterms:W3CDTF">2023-04-26T06:18:08Z</dcterms:created>
  <dcterms:modified xsi:type="dcterms:W3CDTF">2023-04-26T08:24:59Z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0x010100B5B8254722C6F547B5DC18F7E72CE941</vt:lpwstr>
  </property>
  <property fmtid="{D5CDD505-2E9C-101B-9397-08002B2CF9AE}" pid="3" name="_dlc_DocIdItemGuid">
    <vt:lpwstr>a9d57c21-1a00-44c1-8219-f0269205ef62</vt:lpwstr>
  </property>
</Properties>
</file>